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https://officenationalstatistics.sharepoint.com/sites/MSDCPI/Publication/Joint_FR/2024/09 September/PUBLICATION (INCL REF TABLES)/REF TABLES/"/>
    </mc:Choice>
  </mc:AlternateContent>
  <xr:revisionPtr revIDLastSave="3606" documentId="8_{B2530DE0-79E4-4442-B46A-D69C65BB7BCE}" xr6:coauthVersionLast="47" xr6:coauthVersionMax="47" xr10:uidLastSave="{D111A040-9ACA-415B-829B-AB8FF81807EB}"/>
  <bookViews>
    <workbookView xWindow="-120" yWindow="-120" windowWidth="29040" windowHeight="1572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<sst xmlns="http://schemas.openxmlformats.org/spreadsheetml/2006/main" count="22182" uniqueCount="5668">
  <si>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</si>
  <si>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</si>
  <si>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</si>
  <si>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</si>
  <si>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</si>
  <si>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</si>
  <si>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</si>
  <si>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</si>
  <si>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</si>
  <si>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</si>
  <si>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</si>
  <si>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</si>
  <si>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</si>
  <si>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</si>
  <si>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</si>
  <si>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</si>
  <si>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</si>
  <si>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</si>
  <si>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</si>
  <si>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</si>
  <si>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</si>
  <si>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Table 10</t>
  </si>
  <si>
    <t>Table 11</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</si>
  <si>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</si>
  <si>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</si>
  <si>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</si>
  <si>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</si>
  <si>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</si>
  <si>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</si>
  <si>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</si>
  <si>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Table 16</t>
  </si>
  <si>
    <t>Table 17</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</si>
  <si>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</si>
  <si>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</si>
  <si>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</si>
  <si>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</si>
  <si>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</si>
  <si>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</si>
  <si>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</si>
  <si>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</si>
  <si>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</si>
  <si>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</si>
  <si>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</si>
  <si>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Table 24</t>
  </si>
  <si>
    <t>Table 25</t>
  </si>
  <si>
    <t>Table 26</t>
  </si>
  <si>
    <t>CPI: Contributions to changes in all items</t>
  </si>
  <si>
    <t>Table 27</t>
  </si>
  <si>
    <t>CPI: Detailed goods &amp; services indices: the latest 13 months</t>
  </si>
  <si>
    <t>Table 28</t>
  </si>
  <si>
    <t>CPI Detailed goods &amp; Services: the latest 13 months 12 months % change</t>
  </si>
  <si>
    <t>Table 29</t>
  </si>
  <si>
    <t>Table 30</t>
  </si>
  <si>
    <t>Table 31</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</si>
  <si>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</si>
  <si>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</si>
  <si>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</si>
  <si>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</si>
  <si>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</si>
  <si>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</si>
  <si>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</si>
  <si>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</si>
  <si>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</si>
  <si>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Table 37</t>
  </si>
  <si>
    <t>Table 38</t>
  </si>
  <si>
    <t>Table 39</t>
  </si>
  <si>
    <t xml:space="preserve">RPI: Detailed figures by division latest month </t>
  </si>
  <si>
    <t>Table 40</t>
  </si>
  <si>
    <t>RPI: Detailed indices: the latest 13 months</t>
  </si>
  <si>
    <t>Table 41</t>
  </si>
  <si>
    <t>RPI: Detailed changes: the latest 13 months 12 months % change</t>
  </si>
  <si>
    <t>Table 42</t>
  </si>
  <si>
    <t>Table 43</t>
  </si>
  <si>
    <t>Table 44</t>
  </si>
  <si>
    <t>Table 45</t>
  </si>
  <si>
    <t xml:space="preserve">RPI: Contributions to change in all items </t>
  </si>
  <si>
    <t>Table 46a, 46b</t>
  </si>
  <si>
    <t>Table 47</t>
  </si>
  <si>
    <t>Table 48</t>
  </si>
  <si>
    <t>Table 49</t>
  </si>
  <si>
    <t>Table 50</t>
  </si>
  <si>
    <t>Table 51a, 51b</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</si>
  <si>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</si>
  <si>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</si>
  <si>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</si>
  <si>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</si>
  <si>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</si>
  <si>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</si>
  <si>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</si>
  <si>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</si>
  <si>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Table 57</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</si>
  <si>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</si>
  <si>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</si>
  <si>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</si>
  <si>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</si>
  <si>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</si>
  <si>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</si>
  <si>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</si>
  <si>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</si>
  <si>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</si>
  <si>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</si>
  <si>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</si>
  <si>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</si>
  <si>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</si>
  <si>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</si>
  <si>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</si>
  <si>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</si>
  <si>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</si>
  <si>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</si>
  <si>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</si>
  <si>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</si>
  <si>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</si>
  <si>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</si>
  <si>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</si>
  <si>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</si>
  <si>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</si>
  <si>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</si>
  <si>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</si>
  <si>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</si>
  <si>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</si>
  <si>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</si>
  <si>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</si>
  <si>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</si>
  <si>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</si>
  <si>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</si>
  <si>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</si>
  <si>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</si>
  <si>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</si>
  <si>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</si>
  <si>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</si>
  <si>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</si>
  <si>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</si>
  <si>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</si>
  <si>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</si>
  <si>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</si>
  <si>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</si>
  <si>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</si>
  <si>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</si>
  <si>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</si>
  <si>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</si>
  <si>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</si>
  <si>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</si>
  <si>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</si>
  <si>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</si>
  <si>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</si>
  <si>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</si>
  <si>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</si>
  <si>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</si>
  <si>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</si>
  <si>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</si>
  <si>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</si>
  <si>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</si>
  <si>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</si>
  <si>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</si>
  <si>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</si>
  <si>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</si>
  <si>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</si>
  <si>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</si>
  <si>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</si>
  <si>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</si>
  <si>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</si>
  <si>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</si>
  <si>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</si>
  <si>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</si>
  <si>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</si>
  <si>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</si>
  <si>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</si>
  <si>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</si>
  <si>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</si>
  <si>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</si>
  <si>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</si>
  <si>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</si>
  <si>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</si>
  <si>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</si>
  <si>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</si>
  <si>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</si>
  <si>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</si>
  <si>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</si>
  <si>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</si>
  <si>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</si>
  <si>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</si>
  <si>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</si>
  <si>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</si>
  <si>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</si>
  <si>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</si>
  <si>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</si>
  <si>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</si>
  <si>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</si>
  <si>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</si>
  <si>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</si>
  <si>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</si>
  <si>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</si>
  <si>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</si>
  <si>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</si>
  <si>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</si>
  <si>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</si>
  <si>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</si>
  <si>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</si>
  <si>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</si>
  <si>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</si>
  <si>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</si>
  <si>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</si>
  <si>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</si>
  <si>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</si>
  <si>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</si>
  <si>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</si>
  <si>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</si>
  <si>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</si>
  <si>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</si>
  <si>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</si>
  <si>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</si>
  <si>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</si>
  <si>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</si>
  <si>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</si>
  <si>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</si>
  <si>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</si>
  <si>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</si>
  <si>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</si>
  <si>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</si>
  <si>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</si>
  <si>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</si>
  <si>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</si>
  <si>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</si>
  <si>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</si>
  <si>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</si>
  <si>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</si>
  <si>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</si>
  <si>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</si>
  <si>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</si>
  <si>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</si>
  <si>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</si>
  <si>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</si>
  <si>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</si>
  <si>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</si>
  <si>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</si>
  <si>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</si>
  <si>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</si>
  <si>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</si>
  <si>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</si>
  <si>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</si>
  <si>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</si>
  <si>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</si>
  <si>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</si>
  <si>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</si>
  <si>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</si>
  <si>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</si>
  <si>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</si>
  <si>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</si>
  <si>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</si>
  <si>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</si>
  <si>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</si>
  <si>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</si>
  <si>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</si>
  <si>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</si>
  <si>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</si>
  <si>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</si>
  <si>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</si>
  <si>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</si>
  <si>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</si>
  <si>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</si>
  <si>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</si>
  <si>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</si>
  <si>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</si>
  <si>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</si>
  <si>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</si>
  <si>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</si>
  <si>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</si>
  <si>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</si>
  <si>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</si>
  <si>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</si>
  <si>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</si>
  <si>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</si>
  <si>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</si>
  <si>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</si>
  <si>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</si>
  <si>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</si>
  <si>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</si>
  <si>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</si>
  <si>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</si>
  <si>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</si>
  <si>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</si>
  <si>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</si>
  <si>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</si>
  <si>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</si>
  <si>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</si>
  <si>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</si>
  <si>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</si>
  <si>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</si>
  <si>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</si>
  <si>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</si>
  <si>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</si>
  <si>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</si>
  <si>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</si>
  <si>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</si>
  <si>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</si>
  <si>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</si>
  <si>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</si>
  <si>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</si>
  <si>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</si>
  <si>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</si>
  <si>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</si>
  <si>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</si>
  <si>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</si>
  <si>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</si>
  <si>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</si>
  <si>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</si>
  <si>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</si>
  <si>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</si>
  <si>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</si>
  <si>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</si>
  <si>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</si>
  <si>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</si>
  <si>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</si>
  <si>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</si>
  <si>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</si>
  <si>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</si>
  <si>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</si>
  <si>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</si>
  <si>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</si>
  <si>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</si>
  <si>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</si>
  <si>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</si>
  <si>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</si>
  <si>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</si>
  <si>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</si>
  <si>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</si>
  <si>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</si>
  <si>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</si>
  <si>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</si>
  <si>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</si>
  <si>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</si>
  <si>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</si>
  <si>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</si>
  <si>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</si>
  <si>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</si>
  <si>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</si>
  <si>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</si>
  <si>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</si>
  <si>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</si>
  <si>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</si>
  <si>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</si>
  <si>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</si>
  <si>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</si>
  <si>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</si>
  <si>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</si>
  <si>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</si>
  <si>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</si>
  <si>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</si>
  <si>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</si>
  <si>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</si>
  <si>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</si>
  <si>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</si>
  <si>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</si>
  <si>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</si>
  <si>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</si>
  <si>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</si>
  <si>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</si>
  <si>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</si>
  <si>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</si>
  <si>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</si>
  <si>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</si>
  <si>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</si>
  <si>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</si>
  <si>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</si>
  <si>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</si>
  <si>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</si>
  <si>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</si>
  <si>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</si>
  <si>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</si>
  <si>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</si>
  <si>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</si>
  <si>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</si>
  <si>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</si>
  <si>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</si>
  <si>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</si>
  <si>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</si>
  <si>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</si>
  <si>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</si>
  <si>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</si>
  <si>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</si>
  <si>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</si>
  <si>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</si>
  <si>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</si>
  <si>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</si>
  <si>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</si>
  <si>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</si>
  <si>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</si>
  <si>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</si>
  <si>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</si>
  <si>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</si>
  <si>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</si>
  <si>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</si>
  <si>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</si>
  <si>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</si>
  <si>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</si>
  <si>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</si>
  <si>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</si>
  <si>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</si>
  <si>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</si>
  <si>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</si>
  <si>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</si>
  <si>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</si>
  <si>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</si>
  <si>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</si>
  <si>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</si>
  <si>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</si>
  <si>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</si>
  <si>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</si>
  <si>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</si>
  <si>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</si>
  <si>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</si>
  <si>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</si>
  <si>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</si>
  <si>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</si>
  <si>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</si>
  <si>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</si>
  <si>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</si>
  <si>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</si>
  <si>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</si>
  <si>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</si>
  <si>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</si>
  <si>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</si>
  <si>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</si>
  <si>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</si>
  <si>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</si>
  <si>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</si>
  <si>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</si>
  <si>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</si>
  <si>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</si>
  <si>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</si>
  <si>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</si>
  <si>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</si>
  <si>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</si>
  <si>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</si>
  <si>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</si>
  <si>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</si>
  <si>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</si>
  <si>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</si>
  <si>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</si>
  <si>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</si>
  <si>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</si>
  <si>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</si>
  <si>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</si>
  <si>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</si>
  <si>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</si>
  <si>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</si>
  <si>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</si>
  <si>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</si>
  <si>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</si>
  <si>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</si>
  <si>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</si>
  <si>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</si>
  <si>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</si>
  <si>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</si>
  <si>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</si>
  <si>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</si>
  <si>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</si>
  <si>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</si>
  <si>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</si>
  <si>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</si>
  <si>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</si>
  <si>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</si>
  <si>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</si>
  <si>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</si>
  <si>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</si>
  <si>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</si>
  <si>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</si>
  <si>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</si>
  <si>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</si>
  <si>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</si>
  <si>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</si>
  <si>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</si>
  <si>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</si>
  <si>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</si>
  <si>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</si>
  <si>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</si>
  <si>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</si>
  <si>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</si>
  <si>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</si>
  <si>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</si>
  <si>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</si>
  <si>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</si>
  <si>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</si>
  <si>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</si>
  <si>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</si>
  <si>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</si>
  <si>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</si>
  <si>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</si>
  <si>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</si>
  <si>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</si>
  <si>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</si>
  <si>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</si>
  <si>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</si>
  <si>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</si>
  <si>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</si>
  <si>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</si>
  <si>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</si>
  <si>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</si>
  <si>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</si>
  <si>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</si>
  <si>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</si>
  <si>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</si>
  <si>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</si>
  <si>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</si>
  <si>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</si>
  <si>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</si>
  <si>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</si>
  <si>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</si>
  <si>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</si>
  <si>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</si>
  <si>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</si>
  <si>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</si>
  <si>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</si>
  <si>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</si>
  <si>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</si>
  <si>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</si>
  <si>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</si>
  <si>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</si>
  <si>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</si>
  <si>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</si>
  <si>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</si>
  <si>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</si>
  <si>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</si>
  <si>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</si>
  <si>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</si>
  <si>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</si>
  <si>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</si>
  <si>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</si>
  <si>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</si>
  <si>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</si>
  <si>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</si>
  <si>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</si>
  <si>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</si>
  <si>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</si>
  <si>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</si>
  <si>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</si>
  <si>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</si>
  <si>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</si>
  <si>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</si>
  <si>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</si>
  <si>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</si>
  <si>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</si>
  <si>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</si>
  <si>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</si>
  <si>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</si>
  <si>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</si>
  <si>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</si>
  <si>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</si>
  <si>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</si>
  <si>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</si>
  <si>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</si>
  <si>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</si>
  <si>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</si>
  <si>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</si>
  <si>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</si>
  <si>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</si>
  <si>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</si>
  <si>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</si>
  <si>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</si>
  <si>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</si>
  <si>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</si>
  <si>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</si>
  <si>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</si>
  <si>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</si>
  <si>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</si>
  <si>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</si>
  <si>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</si>
  <si>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</si>
  <si>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</si>
  <si>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</si>
  <si>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</si>
  <si>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</si>
  <si>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</si>
  <si>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</si>
  <si>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</si>
  <si>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</si>
  <si>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</si>
  <si>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</si>
  <si>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</si>
  <si>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</si>
  <si>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</si>
  <si>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</si>
  <si>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</si>
  <si>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</si>
  <si>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</si>
  <si>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</si>
  <si>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</si>
  <si>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</si>
  <si>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</si>
  <si>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</si>
  <si>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</si>
  <si>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</si>
  <si>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</si>
  <si>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</si>
  <si>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</si>
  <si>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</si>
  <si>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</si>
  <si>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</si>
  <si>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</si>
  <si>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</si>
  <si>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</si>
  <si>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</si>
  <si>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</si>
  <si>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</si>
  <si>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</si>
  <si>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</si>
  <si>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</si>
  <si>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</si>
  <si>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</si>
  <si>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</si>
  <si>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</si>
  <si>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</si>
  <si>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</si>
  <si>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</si>
  <si>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</si>
  <si>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</si>
  <si>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</si>
  <si>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</si>
  <si>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</si>
  <si>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</si>
  <si>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</si>
  <si>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</si>
  <si>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</si>
  <si>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</si>
  <si>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</si>
  <si>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</si>
  <si>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</si>
  <si>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</si>
  <si>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</si>
  <si>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</si>
  <si>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</si>
  <si>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</si>
  <si>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</si>
  <si>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</si>
  <si>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</si>
  <si>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</si>
  <si>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</si>
  <si>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</si>
  <si>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</si>
  <si>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</si>
  <si>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</si>
  <si>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</si>
  <si>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</si>
  <si>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</si>
  <si>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</si>
  <si>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</si>
  <si>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</si>
  <si>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</si>
  <si>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</si>
  <si>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</si>
  <si>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</si>
  <si>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</si>
  <si>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</si>
  <si>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</si>
  <si>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</si>
  <si>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</si>
  <si>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</si>
  <si>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</si>
  <si>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</si>
  <si>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</si>
  <si>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</si>
  <si>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</si>
  <si>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</si>
  <si>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</si>
  <si>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</si>
  <si>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</si>
  <si>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</si>
  <si>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</si>
  <si>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</si>
  <si>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</si>
  <si>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</si>
  <si>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</si>
  <si>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</si>
  <si>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</si>
  <si>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</si>
  <si>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</si>
  <si>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</si>
  <si>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</si>
  <si>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</si>
  <si>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</si>
  <si>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</si>
  <si>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</si>
  <si>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</si>
  <si>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</si>
  <si>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</si>
  <si>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</si>
  <si>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</si>
  <si>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</si>
  <si>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</si>
  <si>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</si>
  <si>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</si>
  <si>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</si>
  <si>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</si>
  <si>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</si>
  <si>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</si>
  <si>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</si>
  <si>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</si>
  <si>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</si>
  <si>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</si>
  <si>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</si>
  <si>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</si>
  <si>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</si>
  <si>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</si>
  <si>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</si>
  <si>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</si>
  <si>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</si>
  <si>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</si>
  <si>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</si>
  <si>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</si>
  <si>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</si>
  <si>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</si>
  <si>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</si>
  <si>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</si>
  <si>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</si>
  <si>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</si>
  <si>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</si>
  <si>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</si>
  <si>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</si>
  <si>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</si>
  <si>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</si>
  <si>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</si>
  <si>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</si>
  <si>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</si>
  <si>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</si>
  <si>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</si>
  <si>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</si>
  <si>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</si>
  <si>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</si>
  <si>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</si>
  <si>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</si>
  <si>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</si>
  <si>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</si>
  <si>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</si>
  <si>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</si>
  <si>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</si>
  <si>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</si>
  <si>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</si>
  <si>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</si>
  <si>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</si>
  <si>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</si>
  <si>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</si>
  <si>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</si>
  <si>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</si>
  <si>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</si>
  <si>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</si>
  <si>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</si>
  <si>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</si>
  <si>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</si>
  <si>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</si>
  <si>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</si>
  <si>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</si>
  <si>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</si>
  <si>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</si>
  <si>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</si>
  <si>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</si>
  <si>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</si>
  <si>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</si>
  <si>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</si>
  <si>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</si>
  <si>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</si>
  <si>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</si>
  <si>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</si>
  <si>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</si>
  <si>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</si>
  <si>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</si>
  <si>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</si>
  <si>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</si>
  <si>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</si>
  <si>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</si>
  <si>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</si>
  <si>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</si>
  <si>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</si>
  <si>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</si>
  <si>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</si>
  <si>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</si>
  <si>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</si>
  <si>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</si>
  <si>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</si>
  <si>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</si>
  <si>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</si>
  <si>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</si>
  <si>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</si>
  <si>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</si>
  <si>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</si>
  <si>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</si>
  <si>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</si>
  <si>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</si>
  <si>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</si>
  <si>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</si>
  <si>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</si>
  <si>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</si>
  <si>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</si>
  <si>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</si>
  <si>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</si>
  <si>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</si>
  <si>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</si>
  <si>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</si>
  <si>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</si>
  <si>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</si>
  <si>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</si>
  <si>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</si>
  <si>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</si>
  <si>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</si>
  <si>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</si>
  <si>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</si>
  <si>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</si>
  <si>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</si>
  <si>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</si>
  <si>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</si>
  <si>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</si>
  <si>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</si>
  <si>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</si>
  <si>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</si>
  <si>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</si>
  <si>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</si>
  <si>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</si>
  <si>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</si>
  <si>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</si>
  <si>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</si>
  <si>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</si>
  <si>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</si>
  <si>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</si>
  <si>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</si>
  <si>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</si>
  <si>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</si>
  <si>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</si>
  <si>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</si>
  <si>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</si>
  <si>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</si>
  <si>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</si>
  <si>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</si>
  <si>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</si>
  <si>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</si>
  <si>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</si>
  <si>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</si>
  <si>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</si>
  <si>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</si>
  <si>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</si>
  <si>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</si>
  <si>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</si>
  <si>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</si>
  <si>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</si>
  <si>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</si>
  <si>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</si>
  <si>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</si>
  <si>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</si>
  <si>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</si>
  <si>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</si>
  <si>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</si>
  <si>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</si>
  <si>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</si>
  <si>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</si>
  <si>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</si>
  <si>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</si>
  <si>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</si>
  <si>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</si>
  <si>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</si>
  <si>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</si>
  <si>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</si>
  <si>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</si>
  <si>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</si>
  <si>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</si>
  <si>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</si>
  <si>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</si>
  <si>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</si>
  <si>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</si>
  <si>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</si>
  <si>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</si>
  <si>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</si>
  <si>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</si>
  <si>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</si>
  <si>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</si>
  <si>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</si>
  <si>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</si>
  <si>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</si>
  <si>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</si>
  <si>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</si>
  <si>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</si>
  <si>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</si>
  <si>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</si>
  <si>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</si>
  <si>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</si>
  <si>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</si>
  <si>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</si>
  <si>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</si>
  <si>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</si>
  <si>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</si>
  <si>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</si>
  <si>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</si>
  <si>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</si>
  <si>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</si>
  <si>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</si>
  <si>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</si>
  <si>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</si>
  <si>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</si>
  <si>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</si>
  <si>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</si>
  <si>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</si>
  <si>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</si>
  <si>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</si>
  <si>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</si>
  <si>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</si>
  <si>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</si>
  <si>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</si>
  <si>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</si>
  <si>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</si>
  <si>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</si>
  <si>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</si>
  <si>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</si>
  <si>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</si>
  <si>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</si>
  <si>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</si>
  <si>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</si>
  <si>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</si>
  <si>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</si>
  <si>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</si>
  <si>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</si>
  <si>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</si>
  <si>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</si>
  <si>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</si>
  <si>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</si>
  <si>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</si>
  <si>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</si>
  <si>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</si>
  <si>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</si>
  <si>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</si>
  <si>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</si>
  <si>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</si>
  <si>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</si>
  <si>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</si>
  <si>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</si>
  <si>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</si>
  <si>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</si>
  <si>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</si>
  <si>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</si>
  <si>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</si>
  <si>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</si>
  <si>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</si>
  <si>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</si>
  <si>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</si>
  <si>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</si>
  <si>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</si>
  <si>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</si>
  <si>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</si>
  <si>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</si>
  <si>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</si>
  <si>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</si>
  <si>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</si>
  <si>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</si>
  <si>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</si>
  <si>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</si>
  <si>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</si>
  <si>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</si>
  <si>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</si>
  <si>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</si>
  <si>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</si>
  <si>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</si>
  <si>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</si>
  <si>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</si>
  <si>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</si>
  <si>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</si>
  <si>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</si>
  <si>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</si>
  <si>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</si>
  <si>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</si>
  <si>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</si>
  <si>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</si>
  <si>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</si>
  <si>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</si>
  <si>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</si>
  <si>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</si>
  <si>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</si>
  <si>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</si>
  <si>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</si>
  <si>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</si>
  <si>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</si>
  <si>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</si>
  <si>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</si>
  <si>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</si>
  <si>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</si>
  <si>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</si>
  <si>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</si>
  <si>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</si>
  <si>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</si>
  <si>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</si>
  <si>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</si>
  <si>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</si>
  <si>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</si>
  <si>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</si>
  <si>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</si>
  <si>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</si>
  <si>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</si>
  <si>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</si>
  <si>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</si>
  <si>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</si>
  <si>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</si>
  <si>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</si>
  <si>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</si>
  <si>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</si>
  <si>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</si>
  <si>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</si>
  <si>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</si>
  <si>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</si>
  <si>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</si>
  <si>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</si>
  <si>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</si>
  <si>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</si>
  <si>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</si>
  <si>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</si>
  <si>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</si>
  <si>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</si>
  <si>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</si>
  <si>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</si>
  <si>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</si>
  <si>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</si>
  <si>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</si>
  <si>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</si>
  <si>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</si>
  <si>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</si>
  <si>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</si>
  <si>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</si>
  <si>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</si>
  <si>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</si>
  <si>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</si>
  <si>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</si>
  <si>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</si>
  <si>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</si>
  <si>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</si>
  <si>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</si>
  <si>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</si>
  <si>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</si>
  <si>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</si>
  <si>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</si>
  <si>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</si>
  <si>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</si>
  <si>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</si>
  <si>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</si>
  <si>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</si>
  <si>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</si>
  <si>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</si>
  <si>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</si>
  <si>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</si>
  <si>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</si>
  <si>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</si>
  <si>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</si>
  <si>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</si>
  <si>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</si>
  <si>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</si>
  <si>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</si>
  <si>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</si>
  <si>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</si>
  <si>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</si>
  <si>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</si>
  <si>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</si>
  <si>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</si>
  <si>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</si>
  <si>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</si>
  <si>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</si>
  <si>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</si>
  <si>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</si>
  <si>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</si>
  <si>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</si>
  <si>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</si>
  <si>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</si>
  <si>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</si>
  <si>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</si>
  <si>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</si>
  <si>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</si>
  <si>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</si>
  <si>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</si>
  <si>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</si>
  <si>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</si>
  <si>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</si>
  <si>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</si>
  <si>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</si>
  <si>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</si>
  <si>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</si>
  <si>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</si>
  <si>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</si>
  <si>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</si>
  <si>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</si>
  <si>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</si>
  <si>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</si>
  <si>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</si>
  <si>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</si>
  <si>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</si>
  <si>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</si>
  <si>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</si>
  <si>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</si>
  <si>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</si>
  <si>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</si>
  <si>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</si>
  <si>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</si>
  <si>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</si>
  <si>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</si>
  <si>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</si>
  <si>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</si>
  <si>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</si>
  <si>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</si>
  <si>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</si>
  <si>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</si>
  <si>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</si>
  <si>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</si>
  <si>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</si>
  <si>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</si>
  <si>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</si>
  <si>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</si>
  <si>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</si>
  <si>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</si>
  <si>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</si>
  <si>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</si>
  <si>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</si>
  <si>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</si>
  <si>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</si>
  <si>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</si>
  <si>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</si>
  <si>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</si>
  <si>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</si>
  <si>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</si>
  <si>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</si>
  <si>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</si>
  <si>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</si>
  <si>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</si>
  <si>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</si>
  <si>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</si>
  <si>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</si>
  <si>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</si>
  <si>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</si>
  <si>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</si>
  <si>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</si>
  <si>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</si>
  <si>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</si>
  <si>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</si>
  <si>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</si>
  <si>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</si>
  <si>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</si>
  <si>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</si>
  <si>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</si>
  <si>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</si>
  <si>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</si>
  <si>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</si>
  <si>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</si>
  <si>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</si>
  <si>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</si>
  <si>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</si>
  <si>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</si>
  <si>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</si>
  <si>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</si>
  <si>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</si>
  <si>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</si>
  <si>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</si>
  <si>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</si>
  <si>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</si>
  <si>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</si>
  <si>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</si>
  <si>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</si>
  <si>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</si>
  <si>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</si>
  <si>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</si>
  <si>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</si>
  <si>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</si>
  <si>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</si>
  <si>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</si>
  <si>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</si>
  <si>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</si>
  <si>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</si>
  <si>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</si>
  <si>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</si>
  <si>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</si>
  <si>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</si>
  <si>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</si>
  <si>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</si>
  <si>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</si>
  <si>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</si>
  <si>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</si>
  <si>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</si>
  <si>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</si>
  <si>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</si>
  <si>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</si>
  <si>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</si>
  <si>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</si>
  <si>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</si>
  <si>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</si>
  <si>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</si>
  <si>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</si>
  <si>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</si>
  <si>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</si>
  <si>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</si>
  <si>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</si>
  <si>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</si>
  <si>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</si>
  <si>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</si>
  <si>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</si>
  <si>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</si>
  <si>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</si>
  <si>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</si>
  <si>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</si>
  <si>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</si>
  <si>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</si>
  <si>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</si>
  <si>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</si>
  <si>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</si>
  <si>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</si>
  <si>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</si>
  <si>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</si>
  <si>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</si>
  <si>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</si>
  <si>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</si>
  <si>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</si>
  <si>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</si>
  <si>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</si>
  <si>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</si>
  <si>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</si>
  <si>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</si>
  <si>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</si>
  <si>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</si>
  <si>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</si>
  <si>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</si>
  <si>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</si>
  <si>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</si>
  <si>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</si>
  <si>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</si>
  <si>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</si>
  <si>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</si>
  <si>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</si>
  <si>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</si>
  <si>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</si>
  <si>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</si>
  <si>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</si>
  <si>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</si>
  <si>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</si>
  <si>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</si>
  <si>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</si>
  <si>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</si>
  <si>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</si>
  <si>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</si>
  <si>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</si>
  <si>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</si>
  <si>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</si>
  <si>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</si>
  <si>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</si>
  <si>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</si>
  <si>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</si>
  <si>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</si>
  <si>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</si>
  <si>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</si>
  <si>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</si>
  <si>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</si>
  <si>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</si>
  <si>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</si>
  <si>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</si>
  <si>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</si>
  <si>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</si>
  <si>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</si>
  <si>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</si>
  <si>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</si>
  <si>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</si>
  <si>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</si>
  <si>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</si>
  <si>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</si>
  <si>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</si>
  <si>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</si>
  <si>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</si>
  <si>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</si>
  <si>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</si>
  <si>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</si>
  <si>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</si>
  <si>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</si>
  <si>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</si>
  <si>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</si>
  <si>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</si>
  <si>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</si>
  <si>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</si>
  <si>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</si>
  <si>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</si>
  <si>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</si>
  <si>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</si>
  <si>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</si>
  <si>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</si>
  <si>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</si>
  <si>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</si>
  <si>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</si>
  <si>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</si>
  <si>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</si>
  <si>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</si>
  <si>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</si>
  <si>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</si>
  <si>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</si>
  <si>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</si>
  <si>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</si>
  <si>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</si>
  <si>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</si>
  <si>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</si>
  <si>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</si>
  <si>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</si>
  <si>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</si>
  <si>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</si>
  <si>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</si>
  <si>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</si>
  <si>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</si>
  <si>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</si>
  <si>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</si>
  <si>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</si>
  <si>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</si>
  <si>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</si>
  <si>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</si>
  <si>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</si>
  <si>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</si>
  <si>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</si>
  <si>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</si>
  <si>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</si>
  <si>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</si>
  <si>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</si>
  <si>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</si>
  <si>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</si>
  <si>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</si>
  <si>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</si>
  <si>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</si>
  <si>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</si>
  <si>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</si>
  <si>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</si>
  <si>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</si>
  <si>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</si>
  <si>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</si>
  <si>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</si>
  <si>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</si>
  <si>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</si>
  <si>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</si>
  <si>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</si>
  <si>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</si>
  <si>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</si>
  <si>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</si>
  <si>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</si>
  <si>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</si>
  <si>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</si>
  <si>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</si>
  <si>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</si>
  <si>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</si>
  <si>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</si>
  <si>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</si>
  <si>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</si>
  <si>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</si>
  <si>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</si>
  <si>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</si>
  <si>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</si>
  <si>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</si>
  <si>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</si>
  <si>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</si>
  <si>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</si>
  <si>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</si>
  <si>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</si>
  <si>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</si>
  <si>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</si>
  <si>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</si>
  <si>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</si>
  <si>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</si>
  <si>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</si>
  <si>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</si>
  <si>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</si>
  <si>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</si>
  <si>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</si>
  <si>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</si>
  <si>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</si>
  <si>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</si>
  <si>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</si>
  <si>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</si>
  <si>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</si>
  <si>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</si>
  <si>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</si>
  <si>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</si>
  <si>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</si>
  <si>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</si>
  <si>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</si>
  <si>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</si>
  <si>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</si>
  <si>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</si>
  <si>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</si>
  <si>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</si>
  <si>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</si>
  <si>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</si>
  <si>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</si>
  <si>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</si>
  <si>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</si>
  <si>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</si>
  <si>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</si>
  <si>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</si>
  <si>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</si>
  <si>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</si>
  <si>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</si>
  <si>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</si>
  <si>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</si>
  <si>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</si>
  <si>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</si>
  <si>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</si>
  <si>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</si>
  <si>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</si>
  <si>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</si>
  <si>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</si>
  <si>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</si>
  <si>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</si>
  <si>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</si>
  <si>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</si>
  <si>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</si>
  <si>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</si>
  <si>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</si>
  <si>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</si>
  <si>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</si>
  <si>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</si>
  <si>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</si>
  <si>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</si>
  <si>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</si>
  <si>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</si>
  <si>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</si>
  <si>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</si>
  <si>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</si>
  <si>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</si>
  <si>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</si>
  <si>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</si>
  <si>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</si>
  <si>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</si>
  <si>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</si>
  <si>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</si>
  <si>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</si>
  <si>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</si>
  <si>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</si>
  <si>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</si>
  <si>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</si>
  <si>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</si>
  <si>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</si>
  <si>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</si>
  <si>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</si>
  <si>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</si>
  <si>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</si>
  <si>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</si>
  <si>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</si>
  <si>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</si>
  <si>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</si>
  <si>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</si>
  <si>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</si>
  <si>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</si>
  <si>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</si>
  <si>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</si>
  <si>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</si>
  <si>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</si>
  <si>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</si>
  <si>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</si>
  <si>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</si>
  <si>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</si>
  <si>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</si>
  <si>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</si>
  <si>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</si>
  <si>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</si>
  <si>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</si>
  <si>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</si>
  <si>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</si>
  <si>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</si>
  <si>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</si>
  <si>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</si>
  <si>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</si>
  <si>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</si>
  <si>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</si>
  <si>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</si>
  <si>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</si>
  <si>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</si>
  <si>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</si>
  <si>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</si>
  <si>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</si>
  <si>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</si>
  <si>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</si>
  <si>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</si>
  <si>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t>Table 6c</t>
  </si>
  <si>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</si>
  <si>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</si>
  <si>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</si>
  <si>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</si>
  <si>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</si>
  <si>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</si>
  <si>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</si>
  <si>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</si>
  <si>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</si>
  <si>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</si>
  <si>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</si>
  <si>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</si>
  <si>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</si>
  <si>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</si>
  <si>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</si>
  <si>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</si>
  <si>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</si>
  <si>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</si>
  <si>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</si>
  <si>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</si>
  <si>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</si>
  <si>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</si>
  <si>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</si>
  <si>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</si>
  <si>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</si>
  <si>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</si>
  <si>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</si>
  <si>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</si>
  <si>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</si>
  <si>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</si>
  <si>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</si>
  <si>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</si>
  <si>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</si>
  <si>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</si>
  <si>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</si>
  <si>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</si>
  <si>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</si>
  <si>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</si>
  <si>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</si>
  <si>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</si>
  <si>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</si>
  <si>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</si>
  <si>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</si>
  <si>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</si>
  <si>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</si>
  <si>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</si>
  <si>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</si>
  <si>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</si>
  <si>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</si>
  <si>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</si>
  <si>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</si>
  <si>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</si>
  <si>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</si>
  <si>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</si>
  <si>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</si>
  <si>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</si>
  <si>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</si>
  <si>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</si>
  <si>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</si>
  <si>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</si>
  <si>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</si>
  <si>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</si>
  <si>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</si>
  <si>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</si>
  <si>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</si>
  <si>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</si>
  <si>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</si>
  <si>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</si>
  <si>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</si>
  <si>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</si>
  <si>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</si>
  <si>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</si>
  <si>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</si>
  <si>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</si>
  <si>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</si>
  <si>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</si>
  <si>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</si>
  <si>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</si>
  <si>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</si>
  <si>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</si>
  <si>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</si>
  <si>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</si>
  <si>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</si>
  <si>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</si>
  <si>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</si>
  <si>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</si>
  <si>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</si>
  <si>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</si>
  <si>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</si>
  <si>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</si>
  <si>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</si>
  <si>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</si>
  <si>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</si>
  <si>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</si>
  <si>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</si>
  <si>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</si>
  <si>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</si>
  <si>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</si>
  <si>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</si>
  <si>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</si>
  <si>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</si>
  <si>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</si>
  <si>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</si>
  <si>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</si>
  <si>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</si>
  <si>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</si>
  <si>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</si>
  <si>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</si>
  <si>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</si>
  <si>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</si>
  <si>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</si>
  <si>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</si>
  <si>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</si>
  <si>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</si>
  <si>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</si>
  <si>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</si>
  <si>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</si>
  <si>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</si>
  <si>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</si>
  <si>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</si>
  <si>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</si>
  <si>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</si>
  <si>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</si>
  <si>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</si>
  <si>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</si>
  <si>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</si>
  <si>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</si>
  <si>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</si>
  <si>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</si>
  <si>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</si>
  <si>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</si>
  <si>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</si>
  <si>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</si>
  <si>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</si>
  <si>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</si>
  <si>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</si>
  <si>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</si>
  <si>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</si>
  <si>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</si>
  <si>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</si>
  <si>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</si>
  <si>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</si>
  <si>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</si>
  <si>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</si>
  <si>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</si>
  <si>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</si>
  <si>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</si>
  <si>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</si>
  <si>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</si>
  <si>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</si>
  <si>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</si>
  <si>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</si>
  <si>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</si>
  <si>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</si>
  <si>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</si>
  <si>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</si>
  <si>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</si>
  <si>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</si>
  <si>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</si>
  <si>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</si>
  <si>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</si>
  <si>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</si>
  <si>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</si>
  <si>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</si>
  <si>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</si>
  <si>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</si>
  <si>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</si>
  <si>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</si>
  <si>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</si>
  <si>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</si>
  <si>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</si>
  <si>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</si>
  <si>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</si>
  <si>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</si>
  <si>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</si>
  <si>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</si>
  <si>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</si>
  <si>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</si>
  <si>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</si>
  <si>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</si>
  <si>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</si>
  <si>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</si>
  <si>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</si>
  <si>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</si>
  <si>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</si>
  <si>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</si>
  <si>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</si>
  <si>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</si>
  <si>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</si>
  <si>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</si>
  <si>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</si>
  <si>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</si>
  <si>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</si>
  <si>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</si>
  <si>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</si>
  <si>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</si>
  <si>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</si>
  <si>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</si>
  <si>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</si>
  <si>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</si>
  <si>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</si>
  <si>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</si>
  <si>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</si>
  <si>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</si>
  <si>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</si>
  <si>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</si>
  <si>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</si>
  <si>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</si>
  <si>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</si>
  <si>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</si>
  <si>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</si>
  <si>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</si>
  <si>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</si>
  <si>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</si>
  <si>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</si>
  <si>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</si>
  <si>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</si>
  <si>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</si>
  <si>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</si>
  <si>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</si>
  <si>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</si>
  <si>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</si>
  <si>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</si>
  <si>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</si>
  <si>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</si>
  <si>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</si>
  <si>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</si>
  <si>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</si>
  <si>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</si>
  <si>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</si>
  <si>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</si>
  <si>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</si>
  <si>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</si>
  <si>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</si>
  <si>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</si>
  <si>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</si>
  <si>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</si>
  <si>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</si>
  <si>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</si>
  <si>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</si>
  <si>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</si>
  <si>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</si>
  <si>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</si>
  <si>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</si>
  <si>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</si>
  <si>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</si>
  <si>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</si>
  <si>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</si>
  <si>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</si>
  <si>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</si>
  <si>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</si>
  <si>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</si>
  <si>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</si>
  <si>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</si>
  <si>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</si>
  <si>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</si>
  <si>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</si>
  <si>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</si>
  <si>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</si>
  <si>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</si>
  <si>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</si>
  <si>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</si>
  <si>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</si>
  <si>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</si>
  <si>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</si>
  <si>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</si>
  <si>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</si>
  <si>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</si>
  <si>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</si>
  <si>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</si>
  <si>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</si>
  <si>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</si>
  <si>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</si>
  <si>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</si>
  <si>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</si>
  <si>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</si>
  <si>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</si>
  <si>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</si>
  <si>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</si>
  <si>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</si>
  <si>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</si>
  <si>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</si>
  <si>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</si>
  <si>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</si>
  <si>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</si>
  <si>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</si>
  <si>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</si>
  <si>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</si>
  <si>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</si>
  <si>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</si>
  <si>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</si>
  <si>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</si>
  <si>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</si>
  <si>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</si>
  <si>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</si>
  <si>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</si>
  <si>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</si>
  <si>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</si>
  <si>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</si>
  <si>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</si>
  <si>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</si>
  <si>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</si>
  <si>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</si>
  <si>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</si>
  <si>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</si>
  <si>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</si>
  <si>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</si>
  <si>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</si>
  <si>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</si>
  <si>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</si>
  <si>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</si>
  <si>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</si>
  <si>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</si>
  <si>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</si>
  <si>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</si>
  <si>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</si>
  <si>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</si>
  <si>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</si>
  <si>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</si>
  <si>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</si>
  <si>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</si>
  <si>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</si>
  <si>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</si>
  <si>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</si>
  <si>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</si>
  <si>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</si>
  <si>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</si>
  <si>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</si>
  <si>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</si>
  <si>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</si>
  <si>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</si>
  <si>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</si>
  <si>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</si>
  <si>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</si>
  <si>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</si>
  <si>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</si>
  <si>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</si>
  <si>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</si>
  <si>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</si>
  <si>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</si>
  <si>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</si>
  <si>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</si>
  <si>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</si>
  <si>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</si>
  <si>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</si>
  <si>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</si>
  <si>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</si>
  <si>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</si>
  <si>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</si>
  <si>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</si>
  <si>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</si>
  <si>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</si>
  <si>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</si>
  <si>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</si>
  <si>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</si>
  <si>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</si>
  <si>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</si>
  <si>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</si>
  <si>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</si>
  <si>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</si>
  <si>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</si>
  <si>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</si>
  <si>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</si>
  <si>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</si>
  <si>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</si>
  <si>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</si>
  <si>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</si>
  <si>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</si>
  <si>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</si>
  <si>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</si>
  <si>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</si>
  <si>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</si>
  <si>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</si>
  <si>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</si>
  <si>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</si>
  <si>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</si>
  <si>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</si>
  <si>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</si>
  <si>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</si>
  <si>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</si>
  <si>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</si>
  <si>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</si>
  <si>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</si>
  <si>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</si>
  <si>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</si>
  <si>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</si>
  <si>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</si>
  <si>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</si>
  <si>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</si>
  <si>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</si>
  <si>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</si>
  <si>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</si>
  <si>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</si>
  <si>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</si>
  <si>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</si>
  <si>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</si>
  <si>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</si>
  <si>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</si>
  <si>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</si>
  <si>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</si>
  <si>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</si>
  <si>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</si>
  <si>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</si>
  <si>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</si>
  <si>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</si>
  <si>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</si>
  <si>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</si>
  <si>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</si>
  <si>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</si>
  <si>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</si>
  <si>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</si>
  <si>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</si>
  <si>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</si>
  <si>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</si>
  <si>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</si>
  <si>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</si>
  <si>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</si>
  <si>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</si>
  <si>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</si>
  <si>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</si>
  <si>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</si>
  <si>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</si>
  <si>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</si>
  <si>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</si>
  <si>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</si>
  <si>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</si>
  <si>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</si>
  <si>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</si>
  <si>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</si>
  <si>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</si>
  <si>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</si>
  <si>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</si>
  <si>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</si>
  <si>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</si>
  <si>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</si>
  <si>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</si>
  <si>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</si>
  <si>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</si>
  <si>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</si>
  <si>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</si>
  <si>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</si>
  <si>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</si>
  <si>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</si>
  <si>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</si>
  <si>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</si>
  <si>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</si>
  <si>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</si>
  <si>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</si>
  <si>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</si>
  <si>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</si>
  <si>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</si>
  <si>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</si>
  <si>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</si>
  <si>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</si>
  <si>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</si>
  <si>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</si>
  <si>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</si>
  <si>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</si>
  <si>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</si>
  <si>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</si>
  <si>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</si>
  <si>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</si>
  <si>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</si>
  <si>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</si>
  <si>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</si>
  <si>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</si>
  <si>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</si>
  <si>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</si>
  <si>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</si>
  <si>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</si>
  <si>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</si>
  <si>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</si>
  <si>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</si>
  <si>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</si>
  <si>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</si>
  <si>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</si>
  <si>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</si>
  <si>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</si>
  <si>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</si>
  <si>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</si>
  <si>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</si>
  <si>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</si>
  <si>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</si>
  <si>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</si>
  <si>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</si>
  <si>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</si>
  <si>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</si>
  <si>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</si>
  <si>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</si>
  <si>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</si>
  <si>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</si>
  <si>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</si>
  <si>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</si>
  <si>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</si>
  <si>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</si>
  <si>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</si>
  <si>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</si>
  <si>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</si>
  <si>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</si>
  <si>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</si>
  <si>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</si>
  <si>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</si>
  <si>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</si>
  <si>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</si>
  <si>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</si>
  <si>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</si>
  <si>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</si>
  <si>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</si>
  <si>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</si>
  <si>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</si>
  <si>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</si>
  <si>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</si>
  <si>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</si>
  <si>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</si>
  <si>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</si>
  <si>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</si>
  <si>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</si>
  <si>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</si>
  <si>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</si>
  <si>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</si>
  <si>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</si>
  <si>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</si>
  <si>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</si>
  <si>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</si>
  <si>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</si>
  <si>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</si>
  <si>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</si>
  <si>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</si>
  <si>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</si>
  <si>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</si>
  <si>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</si>
  <si>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</si>
  <si>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</si>
  <si>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</si>
  <si>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</si>
  <si>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</si>
  <si>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</si>
  <si>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</si>
  <si>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</si>
  <si>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</si>
  <si>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</si>
  <si>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</si>
  <si>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</si>
  <si>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</si>
  <si>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</si>
  <si>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</si>
  <si>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</si>
  <si>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</si>
  <si>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</si>
  <si>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</si>
  <si>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</si>
  <si>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</si>
  <si>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</si>
  <si>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</si>
  <si>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</si>
  <si>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</si>
  <si>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</si>
  <si>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</si>
  <si>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</si>
  <si>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</si>
  <si>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</si>
  <si>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</si>
  <si>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</si>
  <si>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</si>
  <si>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</si>
  <si>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</si>
  <si>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</si>
  <si>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</si>
  <si>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</si>
  <si>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</si>
  <si>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</si>
  <si>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</si>
  <si>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</si>
  <si>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</si>
  <si>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</si>
  <si>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</si>
  <si>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</si>
  <si>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</si>
  <si>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</si>
  <si>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</si>
  <si>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</si>
  <si>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</si>
  <si>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</si>
  <si>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</si>
  <si>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</si>
  <si>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</si>
  <si>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</si>
  <si>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</si>
  <si>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</si>
  <si>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</si>
  <si>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</si>
  <si>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</si>
  <si>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</si>
  <si>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</si>
  <si>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</si>
  <si>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</si>
  <si>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</si>
  <si>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</si>
  <si>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</si>
  <si>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</si>
  <si>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</si>
  <si>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</si>
  <si>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</si>
  <si>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</si>
  <si>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</si>
  <si>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</si>
  <si>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</si>
  <si>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</si>
  <si>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</si>
  <si>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</si>
  <si>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</si>
  <si>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</si>
  <si>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</si>
  <si>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</si>
  <si>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</si>
  <si>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</si>
  <si>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</si>
  <si>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</si>
  <si>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</si>
  <si>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</si>
  <si>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</si>
  <si>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</si>
  <si>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</si>
  <si>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</si>
  <si>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</si>
  <si>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</si>
  <si>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</si>
  <si>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</si>
  <si>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</si>
  <si>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</si>
  <si>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</si>
  <si>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</si>
  <si>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</si>
  <si>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</si>
  <si>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</si>
  <si>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</si>
  <si>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</si>
  <si>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</si>
  <si>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</si>
  <si>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</si>
  <si>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</si>
  <si>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</si>
  <si>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</si>
  <si>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</si>
  <si>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</si>
  <si>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</si>
  <si>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</si>
  <si>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</si>
  <si>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</si>
  <si>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</si>
  <si>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</si>
  <si>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</si>
  <si>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</si>
  <si>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</si>
  <si>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</si>
  <si>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</si>
  <si>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</si>
  <si>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</si>
  <si>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</si>
  <si>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</si>
  <si>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</si>
  <si>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</si>
  <si>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</si>
  <si>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</si>
  <si>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</si>
  <si>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</si>
  <si>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</si>
  <si>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</si>
  <si>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</si>
  <si>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</si>
  <si>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</si>
  <si>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</si>
  <si>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</si>
  <si>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</si>
  <si>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</si>
  <si>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</si>
  <si>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</si>
  <si>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</si>
  <si>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</si>
  <si>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</si>
  <si>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</si>
  <si>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</si>
  <si>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</si>
  <si>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</si>
  <si>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</si>
  <si>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</si>
  <si>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</si>
  <si>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</si>
  <si>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</si>
  <si>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</si>
  <si>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</si>
  <si>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</si>
  <si>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</si>
  <si>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</si>
  <si>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</si>
  <si>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</si>
  <si>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</si>
  <si>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</si>
  <si>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</si>
  <si>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</si>
  <si>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</si>
  <si>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</si>
  <si>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</si>
  <si>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</si>
  <si>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</si>
  <si>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</si>
  <si>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</si>
  <si>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</si>
  <si>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</si>
  <si>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</si>
  <si>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</si>
  <si>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</si>
  <si>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</si>
  <si>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</si>
  <si>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</si>
  <si>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</si>
  <si>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</si>
  <si>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</si>
  <si>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</si>
  <si>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</si>
  <si>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</si>
  <si>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</si>
  <si>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</si>
  <si>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</si>
  <si>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</si>
  <si>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</si>
  <si>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</si>
  <si>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</si>
  <si>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</si>
  <si>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</si>
  <si>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</si>
  <si>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</si>
  <si>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</si>
  <si>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</si>
  <si>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</si>
  <si>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</si>
  <si>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</si>
  <si>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</si>
  <si>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</si>
  <si>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</si>
  <si>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</si>
  <si>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</si>
  <si>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</si>
  <si>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</si>
  <si>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</si>
  <si>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</si>
  <si>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</si>
  <si>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</si>
  <si>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</si>
  <si>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</si>
  <si>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</si>
  <si>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</si>
  <si>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</si>
  <si>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</si>
  <si>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</si>
  <si>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</si>
  <si>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</si>
  <si>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</si>
  <si>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</si>
  <si>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</si>
  <si>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</si>
  <si>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</si>
  <si>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</si>
  <si>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</si>
  <si>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</si>
  <si>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</si>
  <si>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</si>
  <si>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</si>
  <si>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</si>
  <si>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</si>
  <si>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</si>
  <si>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</si>
  <si>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</si>
  <si>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</si>
  <si>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</si>
  <si>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</si>
  <si>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</si>
  <si>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</si>
  <si>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</si>
  <si>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</si>
  <si>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</si>
  <si>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</si>
  <si>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</si>
  <si>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</si>
  <si>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</si>
  <si>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</si>
  <si>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</si>
  <si>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</si>
  <si>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</si>
  <si>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</si>
  <si>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</si>
  <si>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</si>
  <si>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</si>
  <si>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</si>
  <si>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</si>
  <si>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</si>
  <si>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</si>
  <si>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</si>
  <si>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</si>
  <si>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</si>
  <si>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</si>
  <si>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</si>
  <si>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</si>
  <si>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</si>
  <si>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</si>
  <si>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</si>
  <si>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</si>
  <si>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</si>
  <si>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</si>
  <si>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</si>
  <si>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</si>
  <si>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</si>
  <si>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</si>
  <si>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</si>
  <si>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</si>
  <si>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</si>
  <si>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</si>
  <si>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</si>
  <si>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</si>
  <si>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</si>
  <si>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</si>
  <si>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</si>
  <si>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</si>
  <si>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</si>
  <si>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</si>
  <si>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</si>
  <si>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</si>
  <si>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</si>
  <si>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</si>
  <si>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</si>
  <si>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</si>
  <si>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</si>
  <si>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</si>
  <si>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</si>
  <si>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</si>
  <si>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</si>
  <si>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</si>
  <si>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</si>
  <si>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</si>
  <si>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</si>
  <si>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</si>
  <si>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</si>
  <si>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</si>
  <si>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</si>
  <si>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</si>
  <si>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</si>
  <si>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</si>
  <si>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</si>
  <si>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</si>
  <si>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</si>
  <si>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</si>
  <si>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</si>
  <si>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</si>
  <si>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</si>
  <si>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</si>
  <si>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</si>
  <si>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</si>
  <si>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</si>
  <si>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</si>
  <si>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</si>
  <si>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</si>
  <si>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</si>
  <si>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</si>
  <si>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</si>
  <si>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</si>
  <si>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</si>
  <si>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</si>
  <si>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</si>
  <si>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</si>
  <si>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</si>
  <si>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</si>
  <si>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</si>
  <si>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</si>
  <si>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</si>
  <si>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</si>
  <si>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</si>
  <si>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</si>
  <si>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</si>
  <si>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</si>
  <si>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</si>
  <si>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</si>
  <si>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</si>
  <si>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</si>
  <si>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</si>
  <si>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</si>
  <si>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</si>
  <si>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</si>
  <si>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</si>
  <si>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</si>
  <si>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</si>
  <si>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</si>
  <si>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</si>
  <si>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</si>
  <si>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</si>
  <si>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</si>
  <si>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</si>
  <si>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</si>
  <si>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</si>
  <si>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</si>
  <si>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</si>
  <si>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</si>
  <si>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</si>
  <si>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</si>
  <si>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</si>
  <si>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</si>
  <si>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</si>
  <si>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</si>
  <si>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</si>
  <si>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</si>
  <si>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</si>
  <si>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</si>
  <si>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</si>
  <si>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</si>
  <si>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</si>
  <si>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</si>
  <si>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</si>
  <si>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</si>
  <si>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</si>
  <si>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</si>
  <si>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</si>
  <si>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</si>
  <si>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</si>
  <si>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</si>
  <si>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</si>
  <si>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</si>
  <si>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</si>
  <si>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</si>
  <si>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</si>
  <si>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</si>
  <si>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</si>
  <si>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</si>
  <si>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</si>
  <si>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</si>
  <si>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</si>
  <si>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</si>
  <si>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</si>
  <si>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</si>
  <si>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per cent</t>
  </si>
  <si>
    <t xml:space="preserve"> 04.2 Owner occupiers housing costs</t>
  </si>
  <si>
    <t xml:space="preserve">  </t>
  </si>
  <si>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</si>
  <si>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</si>
  <si>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</si>
  <si>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</si>
  <si>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</si>
  <si>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</si>
  <si>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</si>
  <si>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</si>
  <si>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</si>
  <si>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</si>
  <si>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</si>
  <si>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</si>
  <si>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</si>
  <si>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</si>
  <si>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</si>
  <si>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</si>
  <si>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</si>
  <si>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</si>
  <si>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</si>
  <si>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</si>
  <si>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</si>
  <si>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</si>
  <si>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</si>
  <si>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</si>
  <si>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</si>
  <si>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</si>
  <si>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</si>
  <si>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</si>
  <si>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</si>
  <si>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</si>
  <si>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</si>
  <si>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</si>
  <si>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</si>
  <si>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</si>
  <si>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</si>
  <si>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</si>
  <si>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</si>
  <si>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</si>
  <si>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</si>
  <si>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</si>
  <si>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</si>
  <si>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</si>
  <si>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</si>
  <si>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</si>
  <si>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</si>
  <si>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</si>
  <si>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</si>
  <si>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</si>
  <si>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</si>
  <si>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</si>
  <si>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</si>
  <si>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</si>
  <si>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</si>
  <si>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</si>
  <si>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</si>
  <si>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</si>
  <si>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</si>
  <si>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</si>
  <si>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</si>
  <si>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</si>
  <si>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</si>
  <si>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</si>
  <si>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</si>
  <si>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</si>
  <si>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</si>
  <si>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</si>
  <si>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</si>
  <si>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</si>
  <si>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</si>
  <si>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</si>
  <si>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</si>
  <si>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</si>
  <si>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</si>
  <si>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</si>
  <si>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</si>
  <si>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</si>
  <si>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</si>
  <si>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</si>
  <si>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</si>
  <si>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</si>
  <si>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</si>
  <si>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</si>
  <si>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</si>
  <si>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</si>
  <si>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</si>
  <si>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</si>
  <si>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</si>
  <si>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</si>
  <si>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</si>
  <si>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</si>
  <si>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</si>
  <si>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</si>
  <si>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</si>
  <si>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</si>
  <si>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</si>
  <si>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</si>
  <si>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</si>
  <si>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</si>
  <si>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</si>
  <si>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</si>
  <si>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</si>
  <si>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</si>
  <si>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</si>
  <si>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</si>
  <si>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</si>
  <si>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</si>
  <si>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</si>
  <si>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</si>
  <si>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</si>
  <si>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</si>
  <si>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</si>
  <si>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</si>
  <si>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</si>
  <si>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</si>
  <si>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</si>
  <si>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</si>
  <si>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</si>
  <si>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</si>
  <si>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</si>
  <si>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</si>
  <si>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</si>
  <si>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</si>
  <si>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</si>
  <si>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</si>
  <si>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</si>
  <si>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</si>
  <si>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</si>
  <si>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</si>
  <si>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</si>
  <si>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</si>
  <si>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</si>
  <si>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</si>
  <si>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</si>
  <si>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</si>
  <si>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</si>
  <si>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</si>
  <si>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</si>
  <si>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</si>
  <si>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</si>
  <si>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</si>
  <si>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</si>
  <si>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</si>
  <si>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</si>
  <si>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</si>
  <si>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</si>
  <si>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</si>
  <si>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</si>
  <si>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</si>
  <si>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</si>
  <si>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</si>
  <si>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</si>
  <si>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</si>
  <si>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</si>
  <si>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</si>
  <si>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</si>
  <si>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</si>
  <si>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</si>
  <si>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</si>
  <si>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</si>
  <si>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</si>
  <si>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</si>
  <si>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</si>
  <si>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</si>
  <si>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</si>
  <si>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</si>
  <si>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</si>
  <si>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</si>
  <si>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</si>
  <si>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</si>
  <si>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</si>
  <si>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</si>
  <si>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</si>
  <si>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</si>
  <si>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</si>
  <si>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</si>
  <si>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</si>
  <si>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</si>
  <si>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</si>
  <si>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</si>
  <si>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</si>
  <si>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</si>
  <si>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</si>
  <si>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</si>
  <si>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</si>
  <si>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</si>
  <si>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</si>
  <si>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</si>
  <si>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</si>
  <si>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</si>
  <si>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</si>
  <si>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</si>
  <si>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</si>
  <si>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</si>
  <si>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</si>
  <si>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</si>
  <si>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</si>
  <si>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</si>
  <si>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</si>
  <si>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</si>
  <si>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</si>
  <si>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</si>
  <si>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</si>
  <si>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</si>
  <si>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</si>
  <si>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</si>
  <si>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</si>
  <si>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</si>
  <si>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</si>
  <si>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</si>
  <si>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</si>
  <si>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</si>
  <si>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</si>
  <si>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</si>
  <si>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</si>
  <si>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</si>
  <si>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</si>
  <si>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</si>
  <si>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</si>
  <si>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</si>
  <si>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</si>
  <si>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</si>
  <si>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</si>
  <si>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</si>
  <si>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</si>
  <si>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</si>
  <si>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</si>
  <si>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</si>
  <si>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</si>
  <si>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</si>
  <si>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</si>
  <si>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</si>
  <si>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</si>
  <si>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</si>
  <si>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</si>
  <si>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</si>
  <si>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</si>
  <si>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</si>
  <si>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</si>
  <si>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</si>
  <si>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</si>
  <si>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</si>
  <si>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</si>
  <si>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</si>
  <si>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</si>
  <si>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</si>
  <si>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</si>
  <si>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</si>
  <si>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</si>
  <si>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</si>
  <si>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</si>
  <si>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</si>
  <si>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</si>
  <si>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</si>
  <si>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</si>
  <si>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</si>
  <si>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</si>
  <si>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</si>
  <si>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</si>
  <si>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</si>
  <si>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</si>
  <si>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</si>
  <si>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</si>
  <si>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</si>
  <si>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</si>
  <si>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</si>
  <si>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</si>
  <si>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</si>
  <si>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</si>
  <si>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</si>
  <si>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</si>
  <si>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</si>
  <si>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</si>
  <si>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</si>
  <si>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</si>
  <si>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</si>
  <si>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</si>
  <si>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</si>
  <si>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</si>
  <si>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</si>
  <si>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</si>
  <si>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</si>
  <si>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</si>
  <si>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</si>
  <si>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</si>
  <si>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</si>
  <si>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</si>
  <si>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</si>
  <si>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</si>
  <si>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</si>
  <si>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</si>
  <si>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</si>
  <si>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</si>
  <si>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</si>
  <si>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</si>
  <si>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</si>
  <si>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</si>
  <si>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</si>
  <si>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</si>
  <si>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</si>
  <si>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</si>
  <si>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</si>
  <si>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</si>
  <si>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</si>
  <si>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</si>
  <si>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</si>
  <si>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</si>
  <si>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</si>
  <si>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</si>
  <si>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</si>
  <si>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</si>
  <si>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</si>
  <si>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</si>
  <si>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</si>
  <si>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</si>
  <si>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</si>
  <si>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</si>
  <si>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</si>
  <si>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</si>
  <si>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</si>
  <si>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</si>
  <si>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</si>
  <si>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</si>
  <si>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</si>
  <si>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</si>
  <si>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</si>
  <si>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</si>
  <si>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</si>
  <si>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</si>
  <si>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</si>
  <si>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</si>
  <si>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</si>
  <si>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</si>
  <si>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</si>
  <si>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</si>
  <si>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</si>
  <si>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</si>
  <si>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</si>
  <si>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</si>
  <si>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</si>
  <si>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</si>
  <si>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</si>
  <si>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</si>
  <si>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</si>
  <si>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</si>
  <si>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</si>
  <si>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</si>
  <si>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</si>
  <si>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</si>
  <si>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</si>
  <si>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</si>
  <si>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</si>
  <si>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</si>
  <si>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</si>
  <si>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</si>
  <si>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</si>
  <si>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</si>
  <si>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</si>
  <si>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</si>
  <si>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</si>
  <si>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</si>
  <si>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</si>
  <si>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</si>
  <si>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</si>
  <si>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</si>
  <si>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</si>
  <si>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</si>
  <si>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</si>
  <si>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</si>
  <si>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</si>
  <si>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</si>
  <si>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</si>
  <si>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</si>
  <si>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</si>
  <si>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</si>
  <si>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</si>
  <si>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</si>
  <si>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</si>
  <si>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</si>
  <si>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</si>
  <si>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</si>
  <si>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</si>
  <si>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</si>
  <si>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</si>
  <si>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</si>
  <si>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</si>
  <si>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</si>
  <si>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</si>
  <si>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</si>
  <si>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</si>
  <si>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</si>
  <si>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</si>
  <si>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</si>
  <si>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</si>
  <si>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</si>
  <si>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</si>
  <si>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</si>
  <si>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</si>
  <si>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</si>
  <si>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</si>
  <si>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</si>
  <si>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</si>
  <si>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</si>
  <si>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</si>
  <si>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</si>
  <si>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</si>
  <si>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</si>
  <si>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</si>
  <si>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</si>
  <si>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</si>
  <si>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</si>
  <si>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</si>
  <si>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</si>
  <si>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</si>
  <si>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</si>
  <si>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</si>
  <si>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</si>
  <si>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</si>
  <si>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</si>
  <si>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</si>
  <si>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</si>
  <si>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</si>
  <si>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</si>
  <si>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</si>
  <si>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</si>
  <si>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</si>
  <si>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</si>
  <si>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</si>
  <si>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</si>
  <si>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</si>
  <si>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</si>
  <si>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</si>
  <si>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</si>
  <si>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</si>
  <si>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</si>
  <si>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</si>
  <si>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</si>
  <si>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</si>
  <si>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</si>
  <si>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</si>
  <si>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</si>
  <si>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</si>
  <si>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</si>
  <si>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</si>
  <si>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</si>
  <si>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</si>
  <si>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</si>
  <si>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</si>
  <si>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</si>
  <si>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</si>
  <si>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</si>
  <si>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</si>
  <si>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</si>
  <si>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</si>
  <si>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</si>
  <si>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</si>
  <si>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</si>
  <si>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</si>
  <si>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</si>
  <si>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</si>
  <si>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</si>
  <si>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</si>
  <si>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</si>
  <si>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</si>
  <si>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</si>
  <si>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</si>
  <si>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</si>
  <si>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</si>
  <si>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</si>
  <si>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</si>
  <si>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</si>
  <si>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</si>
  <si>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</si>
  <si>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</si>
  <si>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</si>
  <si>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</si>
  <si>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</si>
  <si>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</si>
  <si>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</si>
  <si>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</si>
  <si>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</si>
  <si>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</si>
  <si>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</si>
  <si>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</si>
  <si>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</si>
  <si>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</si>
  <si>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</si>
  <si>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</si>
  <si>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</si>
  <si>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</si>
  <si>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</si>
  <si>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</si>
  <si>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</si>
  <si>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</si>
  <si>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</si>
  <si>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</si>
  <si>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</si>
  <si>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</si>
  <si>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</si>
  <si>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</si>
  <si>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</si>
  <si>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</si>
  <si>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</si>
  <si>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</si>
  <si>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</si>
  <si>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</si>
  <si>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</si>
  <si>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</si>
  <si>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</si>
  <si>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</si>
  <si>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</si>
  <si>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</si>
  <si>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</si>
  <si>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</si>
  <si>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</si>
  <si>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</si>
  <si>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</si>
  <si>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</si>
  <si>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</si>
  <si>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</si>
  <si>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</si>
  <si>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</si>
  <si>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</si>
  <si>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</si>
  <si>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</si>
  <si>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</si>
  <si>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</si>
  <si>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</si>
  <si>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</si>
  <si>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</si>
  <si>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</si>
  <si>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</si>
  <si>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</si>
  <si>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</si>
  <si>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</si>
  <si>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</si>
  <si>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</si>
  <si>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</si>
  <si>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</si>
  <si>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</si>
  <si>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</si>
  <si>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</si>
  <si>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</si>
  <si>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</si>
  <si>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</si>
  <si>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</si>
  <si>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</si>
  <si>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</si>
  <si>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</si>
  <si>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</si>
  <si>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</si>
  <si>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</si>
  <si>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</si>
  <si>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</si>
  <si>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</si>
  <si>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</si>
  <si>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</si>
  <si>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</si>
  <si>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</si>
  <si>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</si>
  <si>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</si>
  <si>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</si>
  <si>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</si>
  <si>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</si>
  <si>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</si>
  <si>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</si>
  <si>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</si>
  <si>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</si>
  <si>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</si>
  <si>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</si>
  <si>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</si>
  <si>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</si>
  <si>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</si>
  <si>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</si>
  <si>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</si>
  <si>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</si>
  <si>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</si>
  <si>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</si>
  <si>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</si>
  <si>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</si>
  <si>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</si>
  <si>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</si>
  <si>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</si>
  <si>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</si>
  <si>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</si>
  <si>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</si>
  <si>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</si>
  <si>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</si>
  <si>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</si>
  <si>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</si>
  <si>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</si>
  <si>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</si>
  <si>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</si>
  <si>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</si>
  <si>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</si>
  <si>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</si>
  <si>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</si>
  <si>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</si>
  <si>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</si>
  <si>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</si>
  <si>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</si>
  <si>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</si>
  <si>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</si>
  <si>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</si>
  <si>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</si>
  <si>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</si>
  <si>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</si>
  <si>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</si>
  <si>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</si>
  <si>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</si>
  <si>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</si>
  <si>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</si>
  <si>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</si>
  <si>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</si>
  <si>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</si>
  <si>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</si>
  <si>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</si>
  <si>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</si>
  <si>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</si>
  <si>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</si>
  <si>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</si>
  <si>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</si>
  <si>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</si>
  <si>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</si>
  <si>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</si>
  <si>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</si>
  <si>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</si>
  <si>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</si>
  <si>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</si>
  <si>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</si>
  <si>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</si>
  <si>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</si>
  <si>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</si>
  <si>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</si>
  <si>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</si>
  <si>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</si>
  <si>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</si>
  <si>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</si>
  <si>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</si>
  <si>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</si>
  <si>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</si>
  <si>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</si>
  <si>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</si>
  <si>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</si>
  <si>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</si>
  <si>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</si>
  <si>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</si>
  <si>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</si>
  <si>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</si>
  <si>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</si>
  <si>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</si>
  <si>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</si>
  <si>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</si>
  <si>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</si>
  <si>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</si>
  <si>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</si>
  <si>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</si>
  <si>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</si>
  <si>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</si>
  <si>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</si>
  <si>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</si>
  <si>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</si>
  <si>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</si>
  <si>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</si>
  <si>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t>Table 20b</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</si>
  <si>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</si>
  <si>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</si>
  <si>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</si>
  <si>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</si>
  <si>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</si>
  <si>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</si>
  <si>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</si>
  <si>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</si>
  <si>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</si>
  <si>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</si>
  <si>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</si>
  <si>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</si>
  <si>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</si>
  <si>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</si>
  <si>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</si>
  <si>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</si>
  <si>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</si>
  <si>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</si>
  <si>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</si>
  <si>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</si>
  <si>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</si>
  <si>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</si>
  <si>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</si>
  <si>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</si>
  <si>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</si>
  <si>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</si>
  <si>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</si>
  <si>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</si>
  <si>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</si>
  <si>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</si>
  <si>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</si>
  <si>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</si>
  <si>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</si>
  <si>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</si>
  <si>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</si>
  <si>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</si>
  <si>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</si>
  <si>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</si>
  <si>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</si>
  <si>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</si>
  <si>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</si>
  <si>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</si>
  <si>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</si>
  <si>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</si>
  <si>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</si>
  <si>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</si>
  <si>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</si>
  <si>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</si>
  <si>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</si>
  <si>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</si>
  <si>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</si>
  <si>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</si>
  <si>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</si>
  <si>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</si>
  <si>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</si>
  <si>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</si>
  <si>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</si>
  <si>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</si>
  <si>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</si>
  <si>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</si>
  <si>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</si>
  <si>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</si>
  <si>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</si>
  <si>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</si>
  <si>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</si>
  <si>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</si>
  <si>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</si>
  <si>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</si>
  <si>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</si>
  <si>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</si>
  <si>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</si>
  <si>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</si>
  <si>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</si>
  <si>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</si>
  <si>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</si>
  <si>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</si>
  <si>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</si>
  <si>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</si>
  <si>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</si>
  <si>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</si>
  <si>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</si>
  <si>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</si>
  <si>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</si>
  <si>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</si>
  <si>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</si>
  <si>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</si>
  <si>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</si>
  <si>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</si>
  <si>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</si>
  <si>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</si>
  <si>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</si>
  <si>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</si>
  <si>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</si>
  <si>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</si>
  <si>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</si>
  <si>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</si>
  <si>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</si>
  <si>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</si>
  <si>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</si>
  <si>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</si>
  <si>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</si>
  <si>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</si>
  <si>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</si>
  <si>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</si>
  <si>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</si>
  <si>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</si>
  <si>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</si>
  <si>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</si>
  <si>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</si>
  <si>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</si>
  <si>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</si>
  <si>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</si>
  <si>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</si>
  <si>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</si>
  <si>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</si>
  <si>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</si>
  <si>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</si>
  <si>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</si>
  <si>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</si>
  <si>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</si>
  <si>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</si>
  <si>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</si>
  <si>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</si>
  <si>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</si>
  <si>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</si>
  <si>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</si>
  <si>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</si>
  <si>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</si>
  <si>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</si>
  <si>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</si>
  <si>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</si>
  <si>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</si>
  <si>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</si>
  <si>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</si>
  <si>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</si>
  <si>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</si>
  <si>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</si>
  <si>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</si>
  <si>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</si>
  <si>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</si>
  <si>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</si>
  <si>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</si>
  <si>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</si>
  <si>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</si>
  <si>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</si>
  <si>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</si>
  <si>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</si>
  <si>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</si>
  <si>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</si>
  <si>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</si>
  <si>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</si>
  <si>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</si>
  <si>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</si>
  <si>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</si>
  <si>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</si>
  <si>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</si>
  <si>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</si>
  <si>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</si>
  <si>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</si>
  <si>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</si>
  <si>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</si>
  <si>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</si>
  <si>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</si>
  <si>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</si>
  <si>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</si>
  <si>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</si>
  <si>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</si>
  <si>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</si>
  <si>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</si>
  <si>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</si>
  <si>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</si>
  <si>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</si>
  <si>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</si>
  <si>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</si>
  <si>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</si>
  <si>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</si>
  <si>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</si>
  <si>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</si>
  <si>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</si>
  <si>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</si>
  <si>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</si>
  <si>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</si>
  <si>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</si>
  <si>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</si>
  <si>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</si>
  <si>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</si>
  <si>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</si>
  <si>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</si>
  <si>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</si>
  <si>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</si>
  <si>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</si>
  <si>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</si>
  <si>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</si>
  <si>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</si>
  <si>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</si>
  <si>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</si>
  <si>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</si>
  <si>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</si>
  <si>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</si>
  <si>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</si>
  <si>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</si>
  <si>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</si>
  <si>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</si>
  <si>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</si>
  <si>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</si>
  <si>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</si>
  <si>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</si>
  <si>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</si>
  <si>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</si>
  <si>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</si>
  <si>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</si>
  <si>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</si>
  <si>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</si>
  <si>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</si>
  <si>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</si>
  <si>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</si>
  <si>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</si>
  <si>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</si>
  <si>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</si>
  <si>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</si>
  <si>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</si>
  <si>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</si>
  <si>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</si>
  <si>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</si>
  <si>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</si>
  <si>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</si>
  <si>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</si>
  <si>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</si>
  <si>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</si>
  <si>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</si>
  <si>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</si>
  <si>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</si>
  <si>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</si>
  <si>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</si>
  <si>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</si>
  <si>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</si>
  <si>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</si>
  <si>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</si>
  <si>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</si>
  <si>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</si>
  <si>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</si>
  <si>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</si>
  <si>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</si>
  <si>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</si>
  <si>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</si>
  <si>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</si>
  <si>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</si>
  <si>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</si>
  <si>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</si>
  <si>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</si>
  <si>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</si>
  <si>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</si>
  <si>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</si>
  <si>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</si>
  <si>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</si>
  <si>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</si>
  <si>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</si>
  <si>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</si>
  <si>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</si>
  <si>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</si>
  <si>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</si>
  <si>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</si>
  <si>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</si>
  <si>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</si>
  <si>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</si>
  <si>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</si>
  <si>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</si>
  <si>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</si>
  <si>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</si>
  <si>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</si>
  <si>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</si>
  <si>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</si>
  <si>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</si>
  <si>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</si>
  <si>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</si>
  <si>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</si>
  <si>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</si>
  <si>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</si>
  <si>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</si>
  <si>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</si>
  <si>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</si>
  <si>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</si>
  <si>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</si>
  <si>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</si>
  <si>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</si>
  <si>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</si>
  <si>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</si>
  <si>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</si>
  <si>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</si>
  <si>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</si>
  <si>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</si>
  <si>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</si>
  <si>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</si>
  <si>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</si>
  <si>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</si>
  <si>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</si>
  <si>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</si>
  <si>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</si>
  <si>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</si>
  <si>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</si>
  <si>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</si>
  <si>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</si>
  <si>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</si>
  <si>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</si>
  <si>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</si>
  <si>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</si>
  <si>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</si>
  <si>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</si>
  <si>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</si>
  <si>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</si>
  <si>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</si>
  <si>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</si>
  <si>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</si>
  <si>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</si>
  <si>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</si>
  <si>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</si>
  <si>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</si>
  <si>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</si>
  <si>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</si>
  <si>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</si>
  <si>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</si>
  <si>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</si>
  <si>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</si>
  <si>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</si>
  <si>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</si>
  <si>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</si>
  <si>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</si>
  <si>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</si>
  <si>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</si>
  <si>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</si>
  <si>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</si>
  <si>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</si>
  <si>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</si>
  <si>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</si>
  <si>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</si>
  <si>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</si>
  <si>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</si>
  <si>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</si>
  <si>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</si>
  <si>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</si>
  <si>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</si>
  <si>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</si>
  <si>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</si>
  <si>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</si>
  <si>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</si>
  <si>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</si>
  <si>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</si>
  <si>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</si>
  <si>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</si>
  <si>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</si>
  <si>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</si>
  <si>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</si>
  <si>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</si>
  <si>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</si>
  <si>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</si>
  <si>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</si>
  <si>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</si>
  <si>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</si>
  <si>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</si>
  <si>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</si>
  <si>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</si>
  <si>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</si>
  <si>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</si>
  <si>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</si>
  <si>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</si>
  <si>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</si>
  <si>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</si>
  <si>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</si>
  <si>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</si>
  <si>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</si>
  <si>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</si>
  <si>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</si>
  <si>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</si>
  <si>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</si>
  <si>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</si>
  <si>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</si>
  <si>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</si>
  <si>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</si>
  <si>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</si>
  <si>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</si>
  <si>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</si>
  <si>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</si>
  <si>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</si>
  <si>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</si>
  <si>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</si>
  <si>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</si>
  <si>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</si>
  <si>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</si>
  <si>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</si>
  <si>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</si>
  <si>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</si>
  <si>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</si>
  <si>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</si>
  <si>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</si>
  <si>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</si>
  <si>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</si>
  <si>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</si>
  <si>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</si>
  <si>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</si>
  <si>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</si>
  <si>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</si>
  <si>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</si>
  <si>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</si>
  <si>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</si>
  <si>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</si>
  <si>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</si>
  <si>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</si>
  <si>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</si>
  <si>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</si>
  <si>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</si>
  <si>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</si>
  <si>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</si>
  <si>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</si>
  <si>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</si>
  <si>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</si>
  <si>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</si>
  <si>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</si>
  <si>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</si>
  <si>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</si>
  <si>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</si>
  <si>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</si>
  <si>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</si>
  <si>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</si>
  <si>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</si>
  <si>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</si>
  <si>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</si>
  <si>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</si>
  <si>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</si>
  <si>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</si>
  <si>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</si>
  <si>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</si>
  <si>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</si>
  <si>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</si>
  <si>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</si>
  <si>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</si>
  <si>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</si>
  <si>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</si>
  <si>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</si>
  <si>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</si>
  <si>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</si>
  <si>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</si>
  <si>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</si>
  <si>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</si>
  <si>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</si>
  <si>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</si>
  <si>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</si>
  <si>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</si>
  <si>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</si>
  <si>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</si>
  <si>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</si>
  <si>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</si>
  <si>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</si>
  <si>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</si>
  <si>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</si>
  <si>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</si>
  <si>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</si>
  <si>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</si>
  <si>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</si>
  <si>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</si>
  <si>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</si>
  <si>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</si>
  <si>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</si>
  <si>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</si>
  <si>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</si>
  <si>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</si>
  <si>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</si>
  <si>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</si>
  <si>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</si>
  <si>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</si>
  <si>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</si>
  <si>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</si>
  <si>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</si>
  <si>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</si>
  <si>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</si>
  <si>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</si>
  <si>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</si>
  <si>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</si>
  <si>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</si>
  <si>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</si>
  <si>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</si>
  <si>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</si>
  <si>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</si>
  <si>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</si>
  <si>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</si>
  <si>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</si>
  <si>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</si>
  <si>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</si>
  <si>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</si>
  <si>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</si>
  <si>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</si>
  <si>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</si>
  <si>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</si>
  <si>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</si>
  <si>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</si>
  <si>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</si>
  <si>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</si>
  <si>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</si>
  <si>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</si>
  <si>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</si>
  <si>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</si>
  <si>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</si>
  <si>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</si>
  <si>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</si>
  <si>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</si>
  <si>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</si>
  <si>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</si>
  <si>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</si>
  <si>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</si>
  <si>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</si>
  <si>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</si>
  <si>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</si>
  <si>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</si>
  <si>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</si>
  <si>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</si>
  <si>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</si>
  <si>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</si>
  <si>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</si>
  <si>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</si>
  <si>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</si>
  <si>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</si>
  <si>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</si>
  <si>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</si>
  <si>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</si>
  <si>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</si>
  <si>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</si>
  <si>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</si>
  <si>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</si>
  <si>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</si>
  <si>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</si>
  <si>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</si>
  <si>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</si>
  <si>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</si>
  <si>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</si>
  <si>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</si>
  <si>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</si>
  <si>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</si>
  <si>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</si>
  <si>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</si>
  <si>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</si>
  <si>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</si>
  <si>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</si>
  <si>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</si>
  <si>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</si>
  <si>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</si>
  <si>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</si>
  <si>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</si>
  <si>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</si>
  <si>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</si>
  <si>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</si>
  <si>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</si>
  <si>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</si>
  <si>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</si>
  <si>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</si>
  <si>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</si>
  <si>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</si>
  <si>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</si>
  <si>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</si>
  <si>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</si>
  <si>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</si>
  <si>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</si>
  <si>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</si>
  <si>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</si>
  <si>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</si>
  <si>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</si>
  <si>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</si>
  <si>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</si>
  <si>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</si>
  <si>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</si>
  <si>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</si>
  <si>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</si>
  <si>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</si>
  <si>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</si>
  <si>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</si>
  <si>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</si>
  <si>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</si>
  <si>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</si>
  <si>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</si>
  <si>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</si>
  <si>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</si>
  <si>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</si>
  <si>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</si>
  <si>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</si>
  <si>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</si>
  <si>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</si>
  <si>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</si>
  <si>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</si>
  <si>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</si>
  <si>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</si>
  <si>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</si>
  <si>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</si>
  <si>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</si>
  <si>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</si>
  <si>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</si>
  <si>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</si>
  <si>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</si>
  <si>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</si>
  <si>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</si>
  <si>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</si>
  <si>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</si>
  <si>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</si>
  <si>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</si>
  <si>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</si>
  <si>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</si>
  <si>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</si>
  <si>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</si>
  <si>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</si>
  <si>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</si>
  <si>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</si>
  <si>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</si>
  <si>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</si>
  <si>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</si>
  <si>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</si>
  <si>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</si>
  <si>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</si>
  <si>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</si>
  <si>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</si>
  <si>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</si>
  <si>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</si>
  <si>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</si>
  <si>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</si>
  <si>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</si>
  <si>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</si>
  <si>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</si>
  <si>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</si>
  <si>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</si>
  <si>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</si>
  <si>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</si>
  <si>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</si>
  <si>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</si>
  <si>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</si>
  <si>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</si>
  <si>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</si>
  <si>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</si>
  <si>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</si>
  <si>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</si>
  <si>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</si>
  <si>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</si>
  <si>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</si>
  <si>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</si>
  <si>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</si>
  <si>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</si>
  <si>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</si>
  <si>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</si>
  <si>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</si>
  <si>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</si>
  <si>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</si>
  <si>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</si>
  <si>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</si>
  <si>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</si>
  <si>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</si>
  <si>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</si>
  <si>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</si>
  <si>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</si>
  <si>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</si>
  <si>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</si>
  <si>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</si>
  <si>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</si>
  <si>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</si>
  <si>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</si>
  <si>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</si>
  <si>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</si>
  <si>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</si>
  <si>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</si>
  <si>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</si>
  <si>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</si>
  <si>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</si>
  <si>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</si>
  <si>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</si>
  <si>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</si>
  <si>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</si>
  <si>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</si>
  <si>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</si>
  <si>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</si>
  <si>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</si>
  <si>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</si>
  <si>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</si>
  <si>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</si>
  <si>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</si>
  <si>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</si>
  <si>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</si>
  <si>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</si>
  <si>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</si>
  <si>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</si>
  <si>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</si>
  <si>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</si>
  <si>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</si>
  <si>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</si>
  <si>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</si>
  <si>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</si>
  <si>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</si>
  <si>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</si>
  <si>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</si>
  <si>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</si>
  <si>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</si>
  <si>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</si>
  <si>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</si>
  <si>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</si>
  <si>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</si>
  <si>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</si>
  <si>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</si>
  <si>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</si>
  <si>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</si>
  <si>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</si>
  <si>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</si>
  <si>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</si>
  <si>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</si>
  <si>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</si>
  <si>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</si>
  <si>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</si>
  <si>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</si>
  <si>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</si>
  <si>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</si>
  <si>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</si>
  <si>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</si>
  <si>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</si>
  <si>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</si>
  <si>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</si>
  <si>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</si>
  <si>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</si>
  <si>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</si>
  <si>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</si>
  <si>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</si>
  <si>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</si>
  <si>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</si>
  <si>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</si>
  <si>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</si>
  <si>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</si>
  <si>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</si>
  <si>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</si>
  <si>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</si>
  <si>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</si>
  <si>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</si>
  <si>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</si>
  <si>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</si>
  <si>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</si>
  <si>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</si>
  <si>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</si>
  <si>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</si>
  <si>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</si>
  <si>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</si>
  <si>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</si>
  <si>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</si>
  <si>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</si>
  <si>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</si>
  <si>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</si>
  <si>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</si>
  <si>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</si>
  <si>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</si>
  <si>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</si>
  <si>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</si>
  <si>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</si>
  <si>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</si>
  <si>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</si>
  <si>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</si>
  <si>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</si>
  <si>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</si>
  <si>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</si>
  <si>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</si>
  <si>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</si>
  <si>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</si>
  <si>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</si>
  <si>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</si>
  <si>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</si>
  <si>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</si>
  <si>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</si>
  <si>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</si>
  <si>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</si>
  <si>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</si>
  <si>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</si>
  <si>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</si>
  <si>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</si>
  <si>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</si>
  <si>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</si>
  <si>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</si>
  <si>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</si>
  <si>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</si>
  <si>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</si>
  <si>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</si>
  <si>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</si>
  <si>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</si>
  <si>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</si>
  <si>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</si>
  <si>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</si>
  <si>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</si>
  <si>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</si>
  <si>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</si>
  <si>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</si>
  <si>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</si>
  <si>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</si>
  <si>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</si>
  <si>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</si>
  <si>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</si>
  <si>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</si>
  <si>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</si>
  <si>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</si>
  <si>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</si>
  <si>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</si>
  <si>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</si>
  <si>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</si>
  <si>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</si>
  <si>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</si>
  <si>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</si>
  <si>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</si>
  <si>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</si>
  <si>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</si>
  <si>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</si>
  <si>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</si>
  <si>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</si>
  <si>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</si>
  <si>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</si>
  <si>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</si>
  <si>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</si>
  <si>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</si>
  <si>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</si>
  <si>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</si>
  <si>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</si>
  <si>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</si>
  <si>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</si>
  <si>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</si>
  <si>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</si>
  <si>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</si>
  <si>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</si>
  <si>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</si>
  <si>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</si>
  <si>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</si>
  <si>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</si>
  <si>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</si>
  <si>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</si>
  <si>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</si>
  <si>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</si>
  <si>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</si>
  <si>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</si>
  <si>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</si>
  <si>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</si>
  <si>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</si>
  <si>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</si>
  <si>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</si>
  <si>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</si>
  <si>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</si>
  <si>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</si>
  <si>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</si>
  <si>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</si>
  <si>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</si>
  <si>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</si>
  <si>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</si>
  <si>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</si>
  <si>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</si>
  <si>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</si>
  <si>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</si>
  <si>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</si>
  <si>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</si>
  <si>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</si>
  <si>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</si>
  <si>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</si>
  <si>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</si>
  <si>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</si>
  <si>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</si>
  <si>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</si>
  <si>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</si>
  <si>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</si>
  <si>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</si>
  <si>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</si>
  <si>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</si>
  <si>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</si>
  <si>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</si>
  <si>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</si>
  <si>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</si>
  <si>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</si>
  <si>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</si>
  <si>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</si>
  <si>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</si>
  <si>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</si>
  <si>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</si>
  <si>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t>
    </r>
    <r>
      <rPr>
        <b/>
        <sz val="11"/>
        <rFont val="Calibri"/>
        <family val="2"/>
      </rPr>
      <t>Key:</t>
    </r>
    <r>
      <rPr>
        <sz val="11"/>
        <color theme="1"/>
        <rFont val="Calibri"/>
        <family val="2"/>
        <scheme val="minor"/>
      </rPr>
      <t xml:space="preserve">     -  zero or negligible    ..   not available</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</si>
  <si>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</si>
  <si>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</si>
  <si>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</si>
  <si>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</si>
  <si>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</si>
  <si>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</si>
  <si>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</si>
  <si>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</si>
  <si>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</si>
  <si>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</si>
  <si>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</si>
  <si>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</si>
  <si>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</si>
  <si>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</si>
  <si>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</si>
  <si>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</si>
  <si>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</si>
  <si>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</si>
  <si>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</si>
  <si>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</si>
  <si>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</si>
  <si>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</si>
  <si>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</si>
  <si>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</si>
  <si>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</si>
  <si>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</si>
  <si>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</si>
  <si>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</si>
  <si>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</si>
  <si>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</si>
  <si>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</si>
  <si>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</si>
  <si>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</si>
  <si>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</si>
  <si>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</si>
  <si>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</si>
  <si>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</si>
  <si>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</si>
  <si>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</si>
  <si>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</si>
  <si>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</si>
  <si>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</si>
  <si>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</si>
  <si>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</si>
  <si>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</si>
  <si>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</si>
  <si>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</si>
  <si>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</si>
  <si>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</si>
  <si>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</si>
  <si>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</si>
  <si>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</si>
  <si>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</si>
  <si>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</si>
  <si>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</si>
  <si>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</si>
  <si>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</si>
  <si>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</si>
  <si>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</si>
  <si>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</si>
  <si>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</si>
  <si>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</si>
  <si>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</si>
  <si>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</si>
  <si>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</si>
  <si>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</si>
  <si>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</si>
  <si>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</si>
  <si>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</si>
  <si>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</si>
  <si>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</si>
  <si>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</si>
  <si>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</si>
  <si>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</si>
  <si>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</si>
  <si>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</si>
  <si>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</si>
  <si>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</si>
  <si>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</si>
  <si>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</si>
  <si>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</si>
  <si>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</si>
  <si>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</si>
  <si>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</si>
  <si>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</si>
  <si>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</si>
  <si>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</si>
  <si>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</si>
  <si>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</si>
  <si>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</si>
  <si>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</si>
  <si>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</si>
  <si>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</si>
  <si>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</si>
  <si>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</si>
  <si>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</si>
  <si>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</si>
  <si>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</si>
  <si>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</si>
  <si>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</si>
  <si>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</si>
  <si>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</si>
  <si>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</si>
  <si>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</si>
  <si>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</si>
  <si>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</si>
  <si>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</si>
  <si>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</si>
  <si>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</si>
  <si>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</si>
  <si>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</si>
  <si>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</si>
  <si>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</si>
  <si>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</si>
  <si>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</si>
  <si>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</si>
  <si>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</si>
  <si>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</si>
  <si>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</si>
  <si>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</si>
  <si>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</si>
  <si>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</si>
  <si>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</si>
  <si>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</si>
  <si>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</si>
  <si>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</si>
  <si>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</si>
  <si>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</si>
  <si>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</si>
  <si>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</si>
  <si>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</si>
  <si>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</si>
  <si>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</si>
  <si>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</si>
  <si>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</si>
  <si>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</si>
  <si>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</si>
  <si>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</si>
  <si>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</si>
  <si>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</si>
  <si>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</si>
  <si>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</si>
  <si>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</si>
  <si>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</si>
  <si>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</si>
  <si>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</si>
  <si>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</si>
  <si>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</si>
  <si>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</si>
  <si>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</si>
  <si>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</si>
  <si>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</si>
  <si>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</si>
  <si>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</si>
  <si>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</si>
  <si>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</si>
  <si>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</si>
  <si>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</si>
  <si>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</si>
  <si>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</si>
  <si>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</si>
  <si>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</si>
  <si>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</si>
  <si>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</si>
  <si>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</si>
  <si>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</si>
  <si>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</si>
  <si>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</si>
  <si>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</si>
  <si>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</si>
  <si>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</si>
  <si>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</si>
  <si>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</si>
  <si>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</si>
  <si>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</si>
  <si>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</si>
  <si>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</si>
  <si>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</si>
  <si>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</si>
  <si>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</si>
  <si>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</si>
  <si>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</si>
  <si>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</si>
  <si>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</si>
  <si>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</si>
  <si>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</si>
  <si>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</si>
  <si>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</si>
  <si>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</si>
  <si>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</si>
  <si>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</si>
  <si>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</si>
  <si>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</si>
  <si>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</si>
  <si>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</si>
  <si>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</si>
  <si>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</si>
  <si>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</si>
  <si>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</si>
  <si>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</si>
  <si>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</si>
  <si>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</si>
  <si>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</si>
  <si>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</si>
  <si>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</si>
  <si>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</si>
  <si>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</si>
  <si>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</si>
  <si>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</si>
  <si>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</si>
  <si>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</si>
  <si>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</si>
  <si>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</si>
  <si>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</si>
  <si>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</si>
  <si>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</si>
  <si>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</si>
  <si>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</si>
  <si>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</si>
  <si>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</si>
  <si>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</si>
  <si>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</si>
  <si>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</si>
  <si>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</si>
  <si>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</si>
  <si>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</si>
  <si>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</si>
  <si>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</si>
  <si>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</si>
  <si>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</si>
  <si>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</si>
  <si>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</si>
  <si>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</si>
  <si>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</si>
  <si>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</si>
  <si>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</si>
  <si>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</si>
  <si>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</si>
  <si>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</si>
  <si>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</si>
  <si>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</si>
  <si>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</si>
  <si>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</si>
  <si>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</si>
  <si>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</si>
  <si>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</si>
  <si>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</si>
  <si>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</si>
  <si>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</si>
  <si>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</si>
  <si>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</si>
  <si>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</si>
  <si>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</si>
  <si>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</si>
  <si>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</si>
  <si>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</si>
  <si>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</si>
  <si>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</si>
  <si>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</si>
  <si>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</si>
  <si>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</si>
  <si>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</si>
  <si>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</si>
  <si>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</si>
  <si>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</si>
  <si>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</si>
  <si>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</si>
  <si>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</si>
  <si>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</si>
  <si>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</si>
  <si>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</si>
  <si>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</si>
  <si>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</si>
  <si>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</si>
  <si>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</si>
  <si>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</si>
  <si>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</si>
  <si>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</si>
  <si>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</si>
  <si>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</si>
  <si>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</si>
  <si>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</si>
  <si>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</si>
  <si>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</si>
  <si>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</si>
  <si>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</si>
  <si>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</si>
  <si>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</si>
  <si>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</si>
  <si>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</si>
  <si>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</si>
  <si>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</si>
  <si>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</si>
  <si>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</si>
  <si>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</si>
  <si>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</si>
  <si>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</si>
  <si>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</si>
  <si>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</si>
  <si>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</si>
  <si>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</si>
  <si>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</si>
  <si>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</si>
  <si>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</si>
  <si>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</si>
  <si>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</si>
  <si>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</si>
  <si>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</si>
  <si>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</si>
  <si>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</si>
  <si>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</si>
  <si>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</si>
  <si>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</si>
  <si>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</si>
  <si>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</si>
  <si>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</si>
  <si>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</si>
  <si>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</si>
  <si>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</si>
  <si>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</si>
  <si>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</si>
  <si>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</si>
  <si>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</si>
  <si>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</si>
  <si>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</si>
  <si>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</si>
  <si>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</si>
  <si>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</si>
  <si>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</si>
  <si>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</si>
  <si>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</si>
  <si>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</si>
  <si>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</si>
  <si>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</si>
  <si>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</si>
  <si>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</si>
  <si>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</si>
  <si>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</si>
  <si>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</si>
  <si>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</si>
  <si>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</si>
  <si>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</si>
  <si>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</si>
  <si>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</si>
  <si>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</si>
  <si>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</si>
  <si>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</si>
  <si>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</si>
  <si>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</si>
  <si>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</si>
  <si>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</si>
  <si>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</si>
  <si>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</si>
  <si>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</si>
  <si>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</si>
  <si>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</si>
  <si>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</si>
  <si>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</si>
  <si>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</si>
  <si>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</si>
  <si>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</si>
  <si>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</si>
  <si>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</si>
  <si>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</si>
  <si>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</si>
  <si>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</si>
  <si>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</si>
  <si>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</si>
  <si>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</si>
  <si>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</si>
  <si>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</si>
  <si>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</si>
  <si>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</si>
  <si>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</si>
  <si>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</si>
  <si>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</si>
  <si>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</si>
  <si>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</si>
  <si>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</si>
  <si>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</si>
  <si>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</si>
  <si>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</si>
  <si>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</si>
  <si>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</si>
  <si>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</si>
  <si>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</si>
  <si>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</si>
  <si>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</si>
  <si>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</si>
  <si>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</si>
  <si>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</si>
  <si>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</si>
  <si>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</si>
  <si>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</si>
  <si>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</si>
  <si>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</si>
  <si>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</si>
  <si>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</si>
  <si>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</si>
  <si>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</si>
  <si>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</si>
  <si>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</si>
  <si>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</si>
  <si>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</si>
  <si>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</si>
  <si>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</si>
  <si>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</si>
  <si>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</si>
  <si>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</si>
  <si>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</si>
  <si>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</si>
  <si>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</si>
  <si>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</si>
  <si>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</si>
  <si>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</si>
  <si>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</si>
  <si>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</si>
  <si>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</si>
  <si>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</si>
  <si>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</si>
  <si>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</si>
  <si>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</si>
  <si>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</si>
  <si>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</si>
  <si>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</si>
  <si>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</si>
  <si>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</si>
  <si>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</si>
  <si>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</si>
  <si>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</si>
  <si>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</si>
  <si>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</si>
  <si>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</si>
  <si>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</si>
  <si>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</si>
  <si>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</si>
  <si>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</si>
  <si>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</si>
  <si>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</si>
  <si>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</si>
  <si>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</si>
  <si>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</si>
  <si>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</si>
  <si>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</si>
  <si>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</si>
  <si>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</si>
  <si>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</si>
  <si>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</si>
  <si>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</si>
  <si>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</si>
  <si>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</si>
  <si>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</si>
  <si>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</si>
  <si>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</si>
  <si>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</si>
  <si>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</si>
  <si>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</si>
  <si>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</si>
  <si>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</si>
  <si>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</si>
  <si>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</si>
  <si>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</si>
  <si>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</si>
  <si>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</si>
  <si>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</si>
  <si>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</si>
  <si>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</si>
  <si>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</si>
  <si>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</si>
  <si>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</si>
  <si>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</si>
  <si>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</si>
  <si>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</si>
  <si>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</si>
  <si>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</si>
  <si>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</si>
  <si>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</si>
  <si>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</si>
  <si>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</si>
  <si>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</si>
  <si>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</si>
  <si>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</si>
  <si>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</si>
  <si>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</si>
  <si>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</si>
  <si>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</si>
  <si>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</si>
  <si>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</si>
  <si>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</si>
  <si>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</si>
  <si>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</si>
  <si>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</si>
  <si>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</si>
  <si>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</si>
  <si>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</si>
  <si>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</si>
  <si>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</si>
  <si>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</si>
  <si>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</si>
  <si>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</si>
  <si>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</si>
  <si>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</si>
  <si>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</si>
  <si>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</si>
  <si>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</si>
  <si>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</si>
  <si>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</si>
  <si>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</si>
  <si>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</si>
  <si>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</si>
  <si>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</si>
  <si>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</si>
  <si>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</si>
  <si>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</si>
  <si>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</si>
  <si>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</si>
  <si>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</si>
  <si>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</si>
  <si>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</si>
  <si>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</si>
  <si>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</si>
  <si>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</si>
  <si>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</si>
  <si>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</si>
  <si>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</si>
  <si>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</si>
  <si>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</si>
  <si>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</si>
  <si>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</si>
  <si>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</si>
  <si>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</si>
  <si>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</si>
  <si>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</si>
  <si>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</si>
  <si>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</si>
  <si>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</si>
  <si>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</si>
  <si>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</si>
  <si>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</si>
  <si>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</si>
  <si>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</si>
  <si>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</si>
  <si>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</si>
  <si>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</si>
  <si>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</si>
  <si>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</si>
  <si>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</si>
  <si>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</si>
  <si>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</si>
  <si>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</si>
  <si>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</si>
  <si>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</si>
  <si>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</si>
  <si>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</si>
  <si>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</si>
  <si>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</si>
  <si>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</si>
  <si>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</si>
  <si>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</si>
  <si>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</si>
  <si>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</si>
  <si>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</si>
  <si>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</si>
  <si>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</si>
  <si>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</si>
  <si>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</si>
  <si>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</si>
  <si>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</si>
  <si>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</si>
  <si>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</si>
  <si>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</si>
  <si>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</si>
  <si>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</si>
  <si>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</si>
  <si>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</si>
  <si>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</si>
  <si>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</si>
  <si>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</si>
  <si>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</si>
  <si>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</si>
  <si>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</si>
  <si>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</si>
  <si>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</si>
  <si>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</si>
  <si>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</si>
  <si>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</si>
  <si>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</si>
  <si>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</si>
  <si>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</si>
  <si>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</si>
  <si>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</si>
  <si>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</si>
  <si>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</si>
  <si>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</si>
  <si>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</si>
  <si>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</si>
  <si>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</si>
  <si>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</si>
  <si>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</si>
  <si>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</si>
  <si>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</si>
  <si>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</si>
  <si>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</si>
  <si>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</si>
  <si>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</si>
  <si>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</si>
  <si>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</si>
  <si>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</si>
  <si>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</si>
  <si>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</si>
  <si>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</si>
  <si>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</si>
  <si>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</si>
  <si>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</si>
  <si>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</si>
  <si>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</si>
  <si>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</si>
  <si>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</si>
  <si>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</si>
  <si>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</si>
  <si>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</si>
  <si>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</si>
  <si>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</si>
  <si>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</si>
  <si>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</si>
  <si>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</si>
  <si>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</si>
  <si>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</si>
  <si>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</si>
  <si>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</si>
  <si>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</si>
  <si>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</si>
  <si>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</si>
  <si>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</si>
  <si>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</si>
  <si>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</si>
  <si>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</si>
  <si>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</si>
  <si>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</si>
  <si>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</si>
  <si>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</si>
  <si>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</si>
  <si>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</si>
  <si>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</si>
  <si>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</si>
  <si>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</si>
  <si>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</si>
  <si>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</si>
  <si>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</si>
  <si>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</si>
  <si>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</si>
  <si>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</si>
  <si>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</si>
  <si>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</si>
  <si>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</si>
  <si>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</si>
  <si>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</si>
  <si>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</si>
  <si>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</si>
  <si>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</si>
  <si>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</si>
  <si>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</si>
  <si>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</si>
  <si>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</si>
  <si>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</si>
  <si>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</si>
  <si>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</si>
  <si>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</si>
  <si>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</si>
  <si>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</si>
  <si>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</si>
  <si>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</si>
  <si>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</si>
  <si>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</si>
  <si>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</si>
  <si>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</si>
  <si>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</si>
  <si>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</si>
  <si>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</si>
  <si>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</si>
  <si>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</si>
  <si>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</si>
  <si>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</si>
  <si>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</si>
  <si>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</si>
  <si>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</si>
  <si>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</si>
  <si>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</si>
  <si>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</si>
  <si>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</si>
  <si>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</si>
  <si>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</si>
  <si>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</si>
  <si>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</si>
  <si>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</si>
  <si>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</si>
  <si>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</si>
  <si>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</si>
  <si>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</si>
  <si>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</si>
  <si>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</si>
  <si>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</si>
  <si>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</si>
  <si>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</si>
  <si>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</si>
  <si>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</si>
  <si>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</si>
  <si>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</si>
  <si>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</si>
  <si>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</si>
  <si>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</si>
  <si>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</si>
  <si>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</si>
  <si>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</si>
  <si>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</si>
  <si>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</si>
  <si>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</si>
  <si>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</si>
  <si>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</si>
  <si>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</si>
  <si>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</si>
  <si>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</si>
  <si>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</si>
  <si>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</si>
  <si>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</si>
  <si>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</si>
  <si>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</si>
  <si>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</si>
  <si>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</si>
  <si>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</si>
  <si>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</si>
  <si>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</si>
  <si>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</si>
  <si>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</si>
  <si>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</si>
  <si>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</si>
  <si>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</si>
  <si>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</si>
  <si>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</si>
  <si>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</si>
  <si>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</si>
  <si>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</si>
  <si>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</si>
  <si>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</si>
  <si>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</si>
  <si>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</si>
  <si>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</si>
  <si>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</si>
  <si>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</si>
  <si>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</si>
  <si>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</si>
  <si>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</si>
  <si>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</si>
  <si>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</si>
  <si>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</si>
  <si>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</si>
  <si>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</si>
  <si>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</si>
  <si>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</si>
  <si>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</si>
  <si>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</si>
  <si>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</si>
  <si>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</si>
  <si>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</si>
  <si>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</si>
  <si>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</si>
  <si>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</si>
  <si>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</si>
  <si>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</si>
  <si>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</si>
  <si>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</si>
  <si>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</si>
  <si>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</si>
  <si>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</si>
  <si>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</si>
  <si>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</si>
  <si>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</si>
  <si>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</si>
  <si>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</si>
  <si>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</si>
  <si>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</si>
  <si>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</si>
  <si>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</si>
  <si>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</si>
  <si>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</si>
  <si>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</si>
  <si>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</si>
  <si>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</si>
  <si>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</si>
  <si>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</si>
  <si>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</si>
  <si>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</si>
  <si>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</si>
  <si>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</si>
  <si>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</si>
  <si>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</si>
  <si>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t xml:space="preserve"> Note:</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</si>
  <si>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</si>
  <si>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</si>
  <si>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</si>
  <si>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</si>
  <si>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</si>
  <si>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</si>
  <si>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</si>
  <si>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</si>
  <si>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</si>
  <si>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</si>
  <si>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</si>
  <si>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t xml:space="preserve"> Per cent</t>
  </si>
  <si>
    <t xml:space="preserve"> CDSI</t>
  </si>
  <si>
    <t xml:space="preserve"> Further information and data back to 1750 is available in an article</t>
  </si>
  <si>
    <t>Table 51a</t>
  </si>
  <si>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</si>
  <si>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</si>
  <si>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</si>
  <si>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</si>
  <si>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</si>
  <si>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</si>
  <si>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</si>
  <si>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</si>
  <si>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</si>
  <si>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</si>
  <si>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</si>
  <si>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</si>
  <si>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</si>
  <si>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</si>
  <si>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</si>
  <si>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</si>
  <si>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</si>
  <si>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</si>
  <si>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</si>
  <si>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</si>
  <si>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</si>
  <si>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</si>
  <si>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</si>
  <si>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</si>
  <si>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</si>
  <si>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</si>
  <si>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</si>
  <si>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</si>
  <si>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</si>
  <si>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</si>
  <si>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</si>
  <si>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</si>
  <si>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</si>
  <si>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</si>
  <si>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</si>
  <si>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</si>
  <si>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</si>
  <si>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</si>
  <si>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</si>
  <si>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</si>
  <si>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</si>
  <si>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</si>
  <si>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</si>
  <si>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</si>
  <si>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</si>
  <si>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</si>
  <si>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</si>
  <si>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</si>
  <si>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</si>
  <si>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</si>
  <si>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</si>
  <si>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</si>
  <si>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</si>
  <si>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</si>
  <si>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</si>
  <si>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</si>
  <si>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</si>
  <si>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</si>
  <si>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</si>
  <si>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</si>
  <si>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</si>
  <si>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</si>
  <si>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</si>
  <si>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</si>
  <si>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</si>
  <si>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</si>
  <si>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</si>
  <si>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</si>
  <si>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</si>
  <si>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</si>
  <si>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</si>
  <si>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</si>
  <si>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</si>
  <si>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</si>
  <si>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</si>
  <si>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</si>
  <si>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</si>
  <si>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</si>
  <si>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</si>
  <si>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</si>
  <si>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</si>
  <si>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</si>
  <si>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</si>
  <si>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</si>
  <si>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</si>
  <si>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</si>
  <si>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</si>
  <si>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</si>
  <si>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</si>
  <si>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</si>
  <si>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</si>
  <si>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</si>
  <si>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</si>
  <si>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</si>
  <si>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</si>
  <si>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</si>
  <si>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</si>
  <si>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</si>
  <si>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</si>
  <si>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</si>
  <si>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</si>
  <si>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</si>
  <si>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</si>
  <si>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</si>
  <si>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</si>
  <si>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</si>
  <si>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</si>
  <si>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</si>
  <si>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</si>
  <si>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</si>
  <si>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</si>
  <si>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</si>
  <si>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</si>
  <si>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</si>
  <si>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</si>
  <si>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</si>
  <si>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</si>
  <si>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</si>
  <si>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</si>
  <si>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</si>
  <si>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</si>
  <si>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</si>
  <si>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</si>
  <si>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</si>
  <si>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</si>
  <si>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</si>
  <si>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</si>
  <si>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</si>
  <si>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</si>
  <si>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</si>
  <si>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</si>
  <si>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</si>
  <si>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</si>
  <si>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</si>
  <si>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</si>
  <si>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</si>
  <si>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</si>
  <si>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</si>
  <si>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</si>
  <si>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</si>
  <si>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</si>
  <si>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</si>
  <si>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</si>
  <si>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</si>
  <si>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</si>
  <si>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</si>
  <si>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</si>
  <si>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</si>
  <si>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</si>
  <si>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</si>
  <si>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</si>
  <si>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</si>
  <si>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</si>
  <si>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</si>
  <si>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</si>
  <si>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</si>
  <si>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</si>
  <si>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</si>
  <si>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</si>
  <si>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</si>
  <si>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</si>
  <si>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</si>
  <si>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</si>
  <si>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</si>
  <si>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</si>
  <si>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</si>
  <si>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</si>
  <si>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</si>
  <si>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</si>
  <si>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</si>
  <si>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</si>
  <si>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</si>
  <si>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</si>
  <si>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</si>
  <si>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</si>
  <si>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</si>
  <si>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</si>
  <si>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</si>
  <si>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</si>
  <si>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</si>
  <si>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</si>
  <si>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</si>
  <si>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</si>
  <si>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</si>
  <si>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</si>
  <si>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</si>
  <si>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</si>
  <si>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</si>
  <si>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</si>
  <si>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</si>
  <si>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</si>
  <si>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</si>
  <si>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</si>
  <si>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</si>
  <si>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</si>
  <si>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</si>
  <si>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</si>
  <si>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</si>
  <si>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</si>
  <si>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</si>
  <si>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</si>
  <si>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</si>
  <si>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</si>
  <si>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</si>
  <si>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</si>
  <si>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</si>
  <si>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</si>
  <si>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</si>
  <si>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</si>
  <si>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</si>
  <si>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</si>
  <si>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</si>
  <si>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</si>
  <si>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</si>
  <si>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</si>
  <si>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</si>
  <si>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</si>
  <si>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</si>
  <si>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</si>
  <si>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</si>
  <si>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</si>
  <si>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</si>
  <si>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</si>
  <si>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</si>
  <si>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</si>
  <si>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</si>
  <si>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</si>
  <si>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</si>
  <si>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</si>
  <si>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</si>
  <si>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</si>
  <si>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</si>
  <si>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</si>
  <si>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</si>
  <si>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</si>
  <si>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</si>
  <si>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</si>
  <si>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</si>
  <si>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</si>
  <si>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</si>
  <si>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</si>
  <si>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</si>
  <si>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</si>
  <si>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</si>
  <si>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</si>
  <si>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</si>
  <si>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</si>
  <si>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</si>
  <si>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</si>
  <si>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</si>
  <si>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</si>
  <si>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</si>
  <si>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</si>
  <si>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</si>
  <si>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</si>
  <si>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</si>
  <si>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</si>
  <si>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</si>
  <si>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</si>
  <si>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</si>
  <si>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</si>
  <si>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</si>
  <si>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</si>
  <si>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</si>
  <si>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</si>
  <si>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</si>
  <si>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</si>
  <si>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</si>
  <si>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</si>
  <si>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</si>
  <si>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</si>
  <si>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</si>
  <si>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</si>
  <si>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</si>
  <si>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</si>
  <si>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</si>
  <si>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</si>
  <si>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</si>
  <si>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</si>
  <si>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</si>
  <si>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</si>
  <si>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</si>
  <si>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</si>
  <si>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</si>
  <si>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</si>
  <si>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</si>
  <si>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</si>
  <si>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</si>
  <si>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</si>
  <si>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</si>
  <si>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</si>
  <si>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</si>
  <si>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</si>
  <si>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</si>
  <si>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</si>
  <si>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</si>
  <si>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</si>
  <si>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</si>
  <si>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</si>
  <si>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</si>
  <si>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</si>
  <si>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</si>
  <si>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</si>
  <si>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</si>
  <si>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</si>
  <si>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</si>
  <si>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</si>
  <si>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</si>
  <si>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</si>
  <si>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</si>
  <si>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</si>
  <si>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</si>
  <si>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</si>
  <si>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</si>
  <si>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</si>
  <si>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</si>
  <si>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</si>
  <si>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</si>
  <si>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</si>
  <si>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</si>
  <si>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</si>
  <si>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</si>
  <si>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</si>
  <si>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</si>
  <si>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</si>
  <si>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</si>
  <si>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</si>
  <si>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</si>
  <si>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</si>
  <si>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</si>
  <si>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</si>
  <si>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</si>
  <si>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</si>
  <si>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</si>
  <si>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</si>
  <si>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</si>
  <si>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</si>
  <si>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</si>
  <si>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</si>
  <si>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</si>
  <si>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</si>
  <si>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</si>
  <si>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</si>
  <si>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</si>
  <si>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</si>
  <si>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</si>
  <si>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</si>
  <si>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</si>
  <si>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</si>
  <si>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</si>
  <si>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</si>
  <si>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</si>
  <si>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</si>
  <si>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</si>
  <si>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</si>
  <si>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</si>
  <si>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</si>
  <si>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</si>
  <si>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</si>
  <si>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</si>
  <si>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</si>
  <si>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</si>
  <si>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</si>
  <si>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</si>
  <si>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</si>
  <si>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</si>
  <si>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</si>
  <si>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</si>
  <si>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</si>
  <si>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</si>
  <si>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</si>
  <si>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</si>
  <si>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</si>
  <si>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</si>
  <si>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</si>
  <si>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</si>
  <si>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</si>
  <si>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</si>
  <si>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</si>
  <si>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</si>
  <si>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</si>
  <si>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</si>
  <si>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</si>
  <si>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</si>
  <si>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</si>
  <si>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</si>
  <si>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</si>
  <si>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</si>
  <si>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</si>
  <si>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</si>
  <si>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</si>
  <si>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</si>
  <si>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</si>
  <si>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</si>
  <si>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</si>
  <si>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</si>
  <si>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</si>
  <si>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</si>
  <si>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</si>
  <si>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</si>
  <si>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</si>
  <si>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</si>
  <si>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</si>
  <si>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</si>
  <si>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</si>
  <si>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</si>
  <si>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</si>
  <si>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</si>
  <si>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</si>
  <si>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</si>
  <si>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</si>
  <si>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</si>
  <si>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</si>
  <si>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</si>
  <si>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</si>
  <si>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</si>
  <si>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</si>
  <si>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</si>
  <si>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</si>
  <si>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</si>
  <si>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</si>
  <si>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</si>
  <si>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</si>
  <si>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</si>
  <si>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</si>
  <si>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</si>
  <si>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</si>
  <si>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</si>
  <si>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</si>
  <si>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</si>
  <si>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</si>
  <si>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</si>
  <si>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</si>
  <si>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</si>
  <si>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</si>
  <si>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</si>
  <si>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</si>
  <si>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</si>
  <si>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</si>
  <si>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</si>
  <si>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</si>
  <si>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</si>
  <si>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</si>
  <si>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</si>
  <si>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</si>
  <si>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</si>
  <si>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</si>
  <si>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</si>
  <si>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</si>
  <si>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</si>
  <si>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</si>
  <si>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</si>
  <si>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</si>
  <si>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</si>
  <si>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</si>
  <si>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</si>
  <si>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</si>
  <si>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</si>
  <si>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</si>
  <si>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</si>
  <si>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</si>
  <si>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</si>
  <si>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</si>
  <si>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</si>
  <si>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</si>
  <si>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</si>
  <si>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</si>
  <si>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</si>
  <si>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</si>
  <si>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</si>
  <si>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</si>
  <si>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</si>
  <si>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</si>
  <si>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</si>
  <si>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</si>
  <si>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</si>
  <si>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</si>
  <si>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</si>
  <si>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</si>
  <si>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</si>
  <si>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</si>
  <si>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</si>
  <si>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</si>
  <si>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</si>
  <si>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</si>
  <si>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</si>
  <si>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</si>
  <si>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</si>
  <si>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</si>
  <si>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</si>
  <si>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</si>
  <si>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</si>
  <si>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</si>
  <si>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</si>
  <si>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</si>
  <si>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</si>
  <si>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</si>
  <si>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</si>
  <si>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</si>
  <si>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</si>
  <si>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</si>
  <si>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</si>
  <si>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</si>
  <si>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</si>
  <si>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</si>
  <si>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</si>
  <si>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</si>
  <si>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</si>
  <si>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</si>
  <si>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</si>
  <si>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</si>
  <si>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</si>
  <si>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</si>
  <si>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</si>
  <si>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</si>
  <si>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</si>
  <si>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</si>
  <si>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</si>
  <si>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</si>
  <si>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</si>
  <si>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</si>
  <si>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</si>
  <si>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</si>
  <si>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</si>
  <si>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</si>
  <si>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</si>
  <si>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</si>
  <si>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</si>
  <si>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</si>
  <si>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</si>
  <si>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</si>
  <si>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</si>
  <si>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</si>
  <si>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</si>
  <si>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</si>
  <si>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</si>
  <si>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</si>
  <si>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</si>
  <si>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</si>
  <si>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</si>
  <si>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</si>
  <si>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</si>
  <si>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</si>
  <si>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</si>
  <si>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</si>
  <si>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</si>
  <si>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</si>
  <si>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</si>
  <si>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</si>
  <si>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</si>
  <si>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</si>
  <si>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</si>
  <si>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</si>
  <si>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</si>
  <si>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</si>
  <si>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</si>
  <si>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</si>
  <si>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</si>
  <si>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</si>
  <si>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</si>
  <si>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</si>
  <si>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</si>
  <si>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</si>
  <si>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</si>
  <si>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</si>
  <si>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</si>
  <si>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</si>
  <si>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</si>
  <si>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</si>
  <si>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</si>
  <si>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</si>
  <si>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</si>
  <si>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</si>
  <si>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</si>
  <si>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</si>
  <si>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</si>
  <si>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</si>
  <si>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</si>
  <si>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</si>
  <si>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</si>
  <si>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</si>
  <si>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</si>
  <si>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</si>
  <si>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</si>
  <si>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</si>
  <si>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</si>
  <si>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</si>
  <si>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</si>
  <si>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</si>
  <si>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</si>
  <si>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</si>
  <si>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</si>
  <si>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</si>
  <si>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</si>
  <si>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</si>
  <si>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</si>
  <si>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</si>
  <si>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</si>
  <si>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</si>
  <si>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</si>
  <si>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</si>
  <si>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</si>
  <si>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</si>
  <si>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</si>
  <si>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</si>
  <si>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</si>
  <si>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</si>
  <si>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</si>
  <si>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</si>
  <si>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</si>
  <si>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</si>
  <si>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</si>
  <si>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</si>
  <si>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</si>
  <si>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</si>
  <si>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</si>
  <si>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</si>
  <si>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</si>
  <si>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</si>
  <si>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</si>
  <si>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</si>
  <si>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</si>
  <si>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</si>
  <si>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</si>
  <si>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</si>
  <si>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</si>
  <si>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</si>
  <si>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</si>
  <si>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</si>
  <si>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</si>
  <si>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</si>
  <si>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</si>
  <si>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</si>
  <si>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</si>
  <si>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</si>
  <si>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</si>
  <si>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</si>
  <si>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</si>
  <si>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</si>
  <si>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</si>
  <si>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</si>
  <si>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</si>
  <si>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</si>
  <si>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</si>
  <si>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</si>
  <si>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</si>
  <si>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</si>
  <si>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</si>
  <si>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</si>
  <si>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</si>
  <si>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</si>
  <si>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</si>
  <si>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</si>
  <si>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</si>
  <si>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</si>
  <si>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</si>
  <si>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</si>
  <si>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</si>
  <si>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</si>
  <si>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</si>
  <si>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</si>
  <si>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</si>
  <si>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</si>
  <si>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</si>
  <si>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</si>
  <si>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</si>
  <si>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</si>
  <si>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</si>
  <si>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</si>
  <si>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</si>
  <si>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</si>
  <si>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</si>
  <si>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</si>
  <si>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</si>
  <si>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</si>
  <si>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</si>
  <si>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</si>
  <si>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</si>
  <si>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</si>
  <si>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</si>
  <si>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</si>
  <si>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</si>
  <si>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</si>
  <si>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</si>
  <si>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</si>
  <si>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</si>
  <si>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</si>
  <si>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</si>
  <si>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</si>
  <si>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</si>
  <si>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</si>
  <si>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</si>
  <si>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</si>
  <si>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</si>
  <si>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</si>
  <si>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</si>
  <si>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</si>
  <si>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</si>
  <si>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</si>
  <si>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</si>
  <si>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</si>
  <si>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</si>
  <si>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</si>
  <si>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</si>
  <si>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</si>
  <si>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</si>
  <si>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</si>
  <si>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</si>
  <si>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</si>
  <si>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</si>
  <si>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</si>
  <si>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</si>
  <si>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</si>
  <si>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</si>
  <si>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</si>
  <si>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</si>
  <si>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</si>
  <si>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</si>
  <si>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</si>
  <si>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</si>
  <si>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</si>
  <si>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</si>
  <si>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</si>
  <si>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</si>
  <si>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</si>
  <si>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</si>
  <si>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</si>
  <si>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</si>
  <si>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</si>
  <si>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</si>
  <si>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</si>
  <si>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</si>
  <si>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</si>
  <si>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</si>
  <si>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</si>
  <si>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</si>
  <si>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</si>
  <si>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</si>
  <si>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</si>
  <si>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</si>
  <si>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</si>
  <si>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</si>
  <si>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</si>
  <si>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</si>
  <si>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</si>
  <si>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</si>
  <si>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</si>
  <si>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</si>
  <si>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</si>
  <si>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</si>
  <si>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</si>
  <si>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</si>
  <si>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</si>
  <si>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</si>
  <si>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</si>
  <si>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</si>
  <si>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</si>
  <si>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</si>
  <si>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</si>
  <si>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</si>
  <si>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</si>
  <si>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</si>
  <si>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</si>
  <si>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</si>
  <si>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</si>
  <si>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</si>
  <si>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</si>
  <si>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</si>
  <si>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</si>
  <si>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</si>
  <si>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</si>
  <si>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</si>
  <si>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</si>
  <si>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</si>
  <si>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</si>
  <si>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</si>
  <si>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</si>
  <si>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</si>
  <si>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</si>
  <si>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</si>
  <si>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</si>
  <si>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</si>
  <si>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</si>
  <si>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</si>
  <si>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</si>
  <si>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</si>
  <si>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</si>
  <si>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</si>
  <si>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</si>
  <si>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</si>
  <si>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</si>
  <si>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</si>
  <si>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</si>
  <si>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</si>
  <si>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</si>
  <si>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</si>
  <si>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</si>
  <si>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</si>
  <si>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</si>
  <si>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</si>
  <si>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</si>
  <si>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</si>
  <si>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</si>
  <si>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</si>
  <si>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</si>
  <si>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</si>
  <si>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</si>
  <si>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</si>
  <si>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Table removed from June 2023 - Average retail prices of selected items for the latest month </t>
  </si>
  <si>
    <r>
      <t xml:space="preserve"> CPIH Detailed indices annual averages: 2008 to 2023 </t>
    </r>
    <r>
      <rPr>
        <b/>
        <vertAlign val="superscript"/>
        <sz val="11"/>
        <rFont val="Calibri"/>
        <family val="2"/>
      </rPr>
      <t>1</t>
    </r>
    <r>
      <rPr>
        <b/>
        <sz val="11"/>
        <rFont val="Calibri"/>
        <family val="2"/>
      </rPr>
      <t xml:space="preserve"> </t>
    </r>
  </si>
  <si>
    <t xml:space="preserve"> CPIH Detailed annual changes: 2008 to 2023</t>
  </si>
  <si>
    <r>
      <t xml:space="preserve"> CPIH: Detailed goods and services breakdown: 2008 to 2023 </t>
    </r>
    <r>
      <rPr>
        <b/>
        <vertAlign val="superscript"/>
        <sz val="11"/>
        <rFont val="Calibri"/>
        <family val="2"/>
      </rPr>
      <t>1, 2, 3</t>
    </r>
  </si>
  <si>
    <r>
      <t xml:space="preserve"> CPIH: Detailed goods and services breakdown: 2008 to 2023</t>
    </r>
    <r>
      <rPr>
        <b/>
        <vertAlign val="superscript"/>
        <sz val="11"/>
        <rFont val="Calibri"/>
        <family val="2"/>
      </rPr>
      <t xml:space="preserve"> 1, 2</t>
    </r>
  </si>
  <si>
    <r>
      <t>CPI Detailed indices annual averages: 2008 to 2023</t>
    </r>
    <r>
      <rPr>
        <b/>
        <vertAlign val="superscript"/>
        <sz val="11"/>
        <rFont val="Calibri"/>
        <family val="2"/>
      </rPr>
      <t>1</t>
    </r>
  </si>
  <si>
    <t xml:space="preserve"> CPI Detailed annual changes: 2008 to 2023</t>
  </si>
  <si>
    <r>
      <t xml:space="preserve"> CPI: Detailed goods and services breakdown: 2008 to 2023 </t>
    </r>
    <r>
      <rPr>
        <b/>
        <vertAlign val="superscript"/>
        <sz val="11"/>
        <rFont val="Calibri"/>
        <family val="2"/>
      </rPr>
      <t>1,2,3</t>
    </r>
  </si>
  <si>
    <r>
      <t xml:space="preserve"> CPI: Detailed goods and services breakdown: 2008 to 2023 </t>
    </r>
    <r>
      <rPr>
        <b/>
        <vertAlign val="superscript"/>
        <sz val="11"/>
        <rFont val="Calibri"/>
        <family val="2"/>
      </rPr>
      <t>1,2</t>
    </r>
  </si>
  <si>
    <r>
      <t xml:space="preserve"> RPI Detailed annual average indices: 2008 to 2023 </t>
    </r>
    <r>
      <rPr>
        <b/>
        <vertAlign val="superscript"/>
        <sz val="11"/>
        <rFont val="Calibri"/>
        <family val="2"/>
      </rPr>
      <t>5</t>
    </r>
  </si>
  <si>
    <r>
      <t>RPI Detailed annual average: 2008 to 2023</t>
    </r>
    <r>
      <rPr>
        <b/>
        <vertAlign val="superscript"/>
        <sz val="11"/>
        <rFont val="Calibri"/>
        <family val="2"/>
      </rPr>
      <t xml:space="preserve"> 5</t>
    </r>
  </si>
  <si>
    <r>
      <t xml:space="preserve">Composite Price Index: 1800 to 2023 </t>
    </r>
    <r>
      <rPr>
        <b/>
        <vertAlign val="superscript"/>
        <sz val="11"/>
        <rFont val="Calibri"/>
        <family val="2"/>
      </rPr>
      <t>1, 2, 3, 4</t>
    </r>
  </si>
  <si>
    <r>
      <t xml:space="preserve"> Composite Price Index annual change: 1800 to 2023 </t>
    </r>
    <r>
      <rPr>
        <b/>
        <vertAlign val="superscript"/>
        <sz val="11"/>
        <rFont val="Calibri"/>
        <family val="2"/>
      </rPr>
      <t>1,2</t>
    </r>
    <r>
      <rPr>
        <b/>
        <sz val="11"/>
        <rFont val="Calibri"/>
        <family val="2"/>
      </rPr>
      <t xml:space="preserve"> </t>
    </r>
  </si>
  <si>
    <t>CPIH: Detailed indices: annual average 2008-2023</t>
  </si>
  <si>
    <t>CPIH: Detailed annual average 12 month % change 2008-2023</t>
  </si>
  <si>
    <t>CPIH: Detailed goods &amp; services indices annual averages: 2008-2023</t>
  </si>
  <si>
    <t>CPIH: Detailed goods &amp; services: annual averages 2008-2023 12 months % change</t>
  </si>
  <si>
    <t>CPI: Detailed indices: annual averages 2008-2023</t>
  </si>
  <si>
    <t>CPI: Detailed annual averages 12 month % change 2008-2023</t>
  </si>
  <si>
    <t>CPI: Detailed goods &amp; services annual average indices 2008-2023</t>
  </si>
  <si>
    <t>CPI: Detailed goods and services indices: annual averages 2008-2023 12 months % change</t>
  </si>
  <si>
    <t>RPI: Detailed annual average indices: 2008-2023</t>
  </si>
  <si>
    <t>RPI: Detailed annual average 12 months % change: 2008-2023</t>
  </si>
  <si>
    <t>Composite Price Index: 1800-2023</t>
  </si>
  <si>
    <t>Composite Price Index: 12 month % change: 1800-2023</t>
  </si>
  <si>
    <t xml:space="preserve">Dec </t>
  </si>
  <si>
    <r>
      <t xml:space="preserve"> CPIH All Items: 2005 to 2024  </t>
    </r>
    <r>
      <rPr>
        <b/>
        <vertAlign val="superscript"/>
        <sz val="11"/>
        <rFont val="Calibri"/>
        <family val="2"/>
      </rPr>
      <t>1,2,3</t>
    </r>
  </si>
  <si>
    <r>
      <t xml:space="preserve"> CPIH All Items: 2006 to 2024 </t>
    </r>
    <r>
      <rPr>
        <b/>
        <vertAlign val="superscript"/>
        <sz val="11"/>
        <rFont val="Calibri"/>
        <family val="2"/>
      </rPr>
      <t xml:space="preserve"> 2, 3</t>
    </r>
  </si>
  <si>
    <r>
      <t xml:space="preserve"> CPIH All Items: 2005 to 2024</t>
    </r>
    <r>
      <rPr>
        <b/>
        <sz val="11"/>
        <rFont val="Calibri"/>
        <family val="2"/>
      </rPr>
      <t xml:space="preserve"> </t>
    </r>
    <r>
      <rPr>
        <b/>
        <vertAlign val="superscript"/>
        <sz val="11"/>
        <rFont val="Calibri"/>
        <family val="2"/>
      </rPr>
      <t xml:space="preserve">2, 3  </t>
    </r>
  </si>
  <si>
    <r>
      <t xml:space="preserve"> CPIH Weights: 2008 to 2024 </t>
    </r>
    <r>
      <rPr>
        <b/>
        <vertAlign val="superscript"/>
        <sz val="11"/>
        <rFont val="Calibri"/>
        <family val="2"/>
      </rPr>
      <t>1</t>
    </r>
    <r>
      <rPr>
        <b/>
        <sz val="11"/>
        <rFont val="Calibri"/>
        <family val="2"/>
      </rPr>
      <t xml:space="preserve">, </t>
    </r>
    <r>
      <rPr>
        <b/>
        <vertAlign val="superscript"/>
        <sz val="11"/>
        <rFont val="Calibri"/>
        <family val="2"/>
      </rPr>
      <t>2</t>
    </r>
  </si>
  <si>
    <r>
      <t xml:space="preserve"> CPIH: Detailed goods and services breakdown: Weights 2008 to 2024</t>
    </r>
    <r>
      <rPr>
        <sz val="11"/>
        <rFont val="Calibri"/>
        <family val="2"/>
      </rPr>
      <t xml:space="preserve"> </t>
    </r>
    <r>
      <rPr>
        <vertAlign val="superscript"/>
        <sz val="11"/>
        <rFont val="Calibri"/>
        <family val="2"/>
      </rPr>
      <t>1, 2</t>
    </r>
  </si>
  <si>
    <r>
      <t xml:space="preserve"> CPI All Items: 1998 to 2024</t>
    </r>
    <r>
      <rPr>
        <b/>
        <vertAlign val="superscript"/>
        <sz val="11"/>
        <rFont val="Calibri"/>
        <family val="2"/>
      </rPr>
      <t>1</t>
    </r>
  </si>
  <si>
    <t xml:space="preserve"> CPI All Items: 1998 to 2024</t>
  </si>
  <si>
    <r>
      <t xml:space="preserve"> CPI Weights: 2008 to 2024 </t>
    </r>
    <r>
      <rPr>
        <b/>
        <vertAlign val="superscript"/>
        <sz val="11"/>
        <rFont val="Calibri"/>
        <family val="2"/>
      </rPr>
      <t>1, 2</t>
    </r>
  </si>
  <si>
    <r>
      <t xml:space="preserve"> CPI: Detailed goods and services breakdown: Weights 2008 to 2024 </t>
    </r>
    <r>
      <rPr>
        <b/>
        <vertAlign val="superscript"/>
        <sz val="11"/>
        <rFont val="Calibri"/>
        <family val="2"/>
      </rPr>
      <t>1,2</t>
    </r>
  </si>
  <si>
    <r>
      <t xml:space="preserve"> RPI All Items index: 1947 to 2024 </t>
    </r>
    <r>
      <rPr>
        <b/>
        <vertAlign val="superscript"/>
        <sz val="11"/>
        <rFont val="Calibri"/>
        <family val="2"/>
      </rPr>
      <t>1,2,3</t>
    </r>
  </si>
  <si>
    <r>
      <t xml:space="preserve"> RPI All Items: 1948 to 2024 </t>
    </r>
    <r>
      <rPr>
        <b/>
        <vertAlign val="superscript"/>
        <sz val="11"/>
        <rFont val="Calibri"/>
        <family val="2"/>
      </rPr>
      <t>1</t>
    </r>
  </si>
  <si>
    <r>
      <t xml:space="preserve"> RPI All Items: 1947 to 2024 </t>
    </r>
    <r>
      <rPr>
        <b/>
        <vertAlign val="superscript"/>
        <sz val="11"/>
        <rFont val="Calibri"/>
        <family val="2"/>
      </rPr>
      <t>1</t>
    </r>
  </si>
  <si>
    <r>
      <t xml:space="preserve"> RPI goods and services </t>
    </r>
    <r>
      <rPr>
        <b/>
        <vertAlign val="superscript"/>
        <sz val="11"/>
        <rFont val="Calibri"/>
        <family val="2"/>
      </rPr>
      <t>1,2</t>
    </r>
    <r>
      <rPr>
        <b/>
        <sz val="11"/>
        <rFont val="Calibri"/>
        <family val="2"/>
      </rPr>
      <t xml:space="preserve">: Indices: 1997 to 2024 </t>
    </r>
    <r>
      <rPr>
        <b/>
        <vertAlign val="superscript"/>
        <sz val="11"/>
        <rFont val="Calibri"/>
        <family val="2"/>
      </rPr>
      <t>8</t>
    </r>
  </si>
  <si>
    <r>
      <t xml:space="preserve">RPI goods and services </t>
    </r>
    <r>
      <rPr>
        <b/>
        <vertAlign val="superscript"/>
        <sz val="11"/>
        <rFont val="Calibri"/>
        <family val="2"/>
      </rPr>
      <t>1</t>
    </r>
    <r>
      <rPr>
        <b/>
        <sz val="11"/>
        <rFont val="Calibri"/>
        <family val="2"/>
      </rPr>
      <t>: 1997 to 2024</t>
    </r>
    <r>
      <rPr>
        <b/>
        <vertAlign val="superscript"/>
        <sz val="11"/>
        <rFont val="Calibri"/>
        <family val="2"/>
      </rPr>
      <t>7</t>
    </r>
  </si>
  <si>
    <r>
      <t xml:space="preserve"> RPI all items excluding mortgage interest payments (RPIX): 1976 to 2024 </t>
    </r>
    <r>
      <rPr>
        <b/>
        <vertAlign val="superscript"/>
        <sz val="11"/>
        <rFont val="Calibri"/>
        <family val="2"/>
      </rPr>
      <t>1</t>
    </r>
  </si>
  <si>
    <r>
      <t xml:space="preserve">CPIH: Detailed indices to 3 dp: 1988 to 2024 </t>
    </r>
    <r>
      <rPr>
        <b/>
        <vertAlign val="superscript"/>
        <sz val="11"/>
        <rFont val="Calibri"/>
        <family val="2"/>
      </rPr>
      <t>1,2</t>
    </r>
  </si>
  <si>
    <t>CPIH: Weights: 2008-2024</t>
  </si>
  <si>
    <t>CPIH: Detailed goods &amp; services: Weights 2008-2024</t>
  </si>
  <si>
    <t>CPI: Weights 2008-2024</t>
  </si>
  <si>
    <t>CPI: Detailed goods &amp; services: Weights 2008-2024</t>
  </si>
  <si>
    <t>RPI: All items index: 1947-2024</t>
  </si>
  <si>
    <t>RPI: All items: 12 months % change 1948-2024</t>
  </si>
  <si>
    <t>RPI: All items: 1 month % change 1947-2024</t>
  </si>
  <si>
    <t>RPI: Goods and services: Weights and indices: 1995-2024</t>
  </si>
  <si>
    <t>RPI: Goods and services: 12 months % change: 1997-2024</t>
  </si>
  <si>
    <t>RPI: All items excl. mortgage interest payments (RPIX) indices: 1976-2024, 12 month % change</t>
  </si>
  <si>
    <t>CPIH: Detailed indices to 3 dp: 1988-2024</t>
  </si>
  <si>
    <t>CPI: Detailed indices to 3 dp: 1988-2024</t>
  </si>
  <si>
    <r>
      <t xml:space="preserve">Retail Prices Index: Long run series: 1947 to 2024 </t>
    </r>
    <r>
      <rPr>
        <b/>
        <vertAlign val="superscript"/>
        <sz val="11"/>
        <rFont val="Calibri"/>
        <family val="2"/>
      </rPr>
      <t>1, 2, 3</t>
    </r>
  </si>
  <si>
    <r>
      <t>2024</t>
    </r>
    <r>
      <rPr>
        <vertAlign val="superscript"/>
        <sz val="11"/>
        <color theme="1"/>
        <rFont val="Calibri"/>
        <family val="2"/>
        <scheme val="minor"/>
      </rPr>
      <t>3</t>
    </r>
    <r>
      <rPr>
        <sz val="11"/>
        <color theme="1"/>
        <rFont val="Calibri"/>
        <family val="2"/>
        <scheme val="minor"/>
      </rPr>
      <t xml:space="preserve">
Jan</t>
    </r>
  </si>
  <si>
    <t xml:space="preserve">The Consumer Prices Index weights are produced to 9 decimal places but rounded to 4 decimal places for presentational purposes.  </t>
  </si>
  <si>
    <t>Therefore, the published weights may not sum to the total because of rounding.</t>
  </si>
  <si>
    <t>The Consumer Prices Index including owner occupiers’ housing costs weights are produced to 9 decimal places but rounded to 4 decimal places for presentational purposes.</t>
  </si>
  <si>
    <t>RPI: Long run series: 1947-2024</t>
  </si>
  <si>
    <t>2024
Feb-Dec</t>
  </si>
  <si>
    <t>Feb-Dec</t>
  </si>
  <si>
    <r>
      <t xml:space="preserve"> RPI weights: 2008 to 2024 </t>
    </r>
    <r>
      <rPr>
        <b/>
        <vertAlign val="superscript"/>
        <sz val="11"/>
        <rFont val="Calibri"/>
        <family val="2"/>
      </rPr>
      <t>1,</t>
    </r>
    <r>
      <rPr>
        <b/>
        <sz val="11"/>
        <rFont val="Calibri"/>
        <family val="2"/>
      </rPr>
      <t xml:space="preserve"> </t>
    </r>
    <r>
      <rPr>
        <b/>
        <vertAlign val="superscript"/>
        <sz val="11"/>
        <rFont val="Calibri"/>
        <family val="2"/>
      </rPr>
      <t>4</t>
    </r>
  </si>
  <si>
    <r>
      <t xml:space="preserve"> RPI goods and services </t>
    </r>
    <r>
      <rPr>
        <b/>
        <vertAlign val="superscript"/>
        <sz val="11"/>
        <rFont val="Calibri"/>
        <family val="2"/>
      </rPr>
      <t>1, 2</t>
    </r>
    <r>
      <rPr>
        <b/>
        <sz val="11"/>
        <rFont val="Calibri"/>
        <family val="2"/>
      </rPr>
      <t xml:space="preserve">: Weights: 1995 to 2024 </t>
    </r>
    <r>
      <rPr>
        <b/>
        <vertAlign val="superscript"/>
        <sz val="11"/>
        <rFont val="Calibri"/>
        <family val="2"/>
      </rPr>
      <t>8</t>
    </r>
  </si>
  <si>
    <t>RPI: Weights: 2008-2024</t>
  </si>
  <si>
    <r>
      <t>2024</t>
    </r>
    <r>
      <rPr>
        <vertAlign val="superscript"/>
        <sz val="11"/>
        <color theme="1"/>
        <rFont val="Calibri"/>
        <family val="2"/>
        <scheme val="minor"/>
      </rPr>
      <t>3</t>
    </r>
    <r>
      <rPr>
        <sz val="11"/>
        <color theme="1"/>
        <rFont val="Calibri"/>
        <family val="2"/>
        <scheme val="minor"/>
      </rPr>
      <t xml:space="preserve">
Feb-Dec</t>
    </r>
  </si>
  <si>
    <r>
      <t>CPI: Detailed indices to 3 dp: 1988 to 2024</t>
    </r>
    <r>
      <rPr>
        <b/>
        <vertAlign val="superscript"/>
        <sz val="11"/>
        <rFont val="Calibri"/>
        <family val="2"/>
      </rPr>
      <t>1</t>
    </r>
    <r>
      <rPr>
        <b/>
        <sz val="11"/>
        <rFont val="Calibri"/>
        <family val="2"/>
        <scheme val="minor"/>
      </rPr>
      <t>,</t>
    </r>
    <r>
      <rPr>
        <b/>
        <vertAlign val="superscript"/>
        <sz val="11"/>
        <rFont val="Calibri"/>
        <family val="2"/>
        <scheme val="minor"/>
      </rPr>
      <t>2</t>
    </r>
    <r>
      <rPr>
        <b/>
        <sz val="11"/>
        <rFont val="Calibri"/>
        <family val="2"/>
        <scheme val="minor"/>
      </rPr>
      <t>,</t>
    </r>
    <r>
      <rPr>
        <b/>
        <vertAlign val="superscript"/>
        <sz val="11"/>
        <rFont val="Calibri"/>
        <family val="2"/>
        <scheme val="minor"/>
      </rPr>
      <t>3</t>
    </r>
  </si>
  <si>
    <t xml:space="preserve">Following the April 2024 release, the Goods (D7F4) and Services (D7F5) indices between January 1988 and December 1995 have been revised to correct </t>
  </si>
  <si>
    <t xml:space="preserve">errors uncovered in the CPI historic modelled series. </t>
  </si>
  <si>
    <r>
      <t xml:space="preserve">Apr </t>
    </r>
    <r>
      <rPr>
        <b/>
        <vertAlign val="superscript"/>
        <sz val="11"/>
        <rFont val="Calibri"/>
        <family val="2"/>
      </rPr>
      <t>5</t>
    </r>
    <r>
      <rPr>
        <sz val="11"/>
        <rFont val="Calibri"/>
        <family val="2"/>
        <scheme val="minor"/>
      </rPr>
      <t xml:space="preserve"> </t>
    </r>
  </si>
  <si>
    <t xml:space="preserve">for designation as accredited official statistics. A full report can be found at: </t>
  </si>
  <si>
    <t>THE FIGURES IN THIS TABLE ARE NOT accredited official statistics</t>
  </si>
  <si>
    <t xml:space="preserve">NOT accredited </t>
  </si>
  <si>
    <t xml:space="preserve"> official statistics</t>
  </si>
  <si>
    <t xml:space="preserve"> The results in this table do not fall within the scope of accredited official statistics</t>
  </si>
  <si>
    <t xml:space="preserve"> The results in this table do not fall within the scope of accredited official statistics,</t>
  </si>
  <si>
    <t>of the ongoing accredited official statistics series at 1dp.</t>
  </si>
  <si>
    <t>THE FIGURES IN THIS TABLE ARE NOT accredited official statistics AND SHOULD BE USED FOR ANALYTICAL PURPOSES ONLY</t>
  </si>
  <si>
    <t xml:space="preserve"> 'Utilities' comprising Water, Electricity, Gas, Postage, Telephone charges and Rail fares</t>
  </si>
  <si>
    <r>
      <t xml:space="preserve">THE RPI FIGURES IN THIS TABLE ARE NOT accredited official statistics </t>
    </r>
    <r>
      <rPr>
        <b/>
        <vertAlign val="superscript"/>
        <sz val="11"/>
        <rFont val="Calibri"/>
        <family val="2"/>
        <scheme val="minor"/>
      </rPr>
      <t>1</t>
    </r>
  </si>
  <si>
    <t xml:space="preserve"> to August 2024</t>
  </si>
  <si>
    <t>Publication date: 16 October 2024</t>
  </si>
  <si>
    <t>Next publication date: 20 November 2024</t>
  </si>
  <si>
    <t>Consumer Price Inflation - September 2024</t>
  </si>
  <si>
    <t>Sep 2021</t>
  </si>
  <si>
    <t>Sep 2022</t>
  </si>
  <si>
    <t>Sep 2023</t>
  </si>
  <si>
    <t>Sep 2024</t>
  </si>
  <si>
    <t>Sep 2017</t>
  </si>
  <si>
    <t>Sep 2018</t>
  </si>
  <si>
    <t>Sep 2019</t>
  </si>
  <si>
    <t>Sep 2020</t>
  </si>
  <si>
    <t>August 2024 and</t>
  </si>
  <si>
    <t>September 2024</t>
  </si>
  <si>
    <t xml:space="preserve"> to September 2024</t>
  </si>
  <si>
    <r>
      <t>September 2024</t>
    </r>
    <r>
      <rPr>
        <vertAlign val="superscript"/>
        <sz val="11"/>
        <rFont val="Calibri"/>
        <family val="2"/>
      </rPr>
      <t>2</t>
    </r>
  </si>
  <si>
    <r>
      <t>RPI Detailed figures by division for 17 September 2024</t>
    </r>
    <r>
      <rPr>
        <b/>
        <vertAlign val="superscript"/>
        <sz val="11"/>
        <rFont val="Calibri"/>
        <family val="2"/>
      </rPr>
      <t xml:space="preserve"> 3</t>
    </r>
  </si>
  <si>
    <t xml:space="preserve"> September 2024</t>
  </si>
  <si>
    <r>
      <t>September 2024</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</si>
</sst>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mmm\ yy"/>
    <numFmt numFmtId="167" formatCode="0.000000000000000000000"/>
    <numFmt numFmtId="168" formatCode="0.0000"/>
  </numFmts>
  <fonts count="9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
      <sz val="12"/>
      <color theme="1"/>
      <name val="Calibri"/>
      <family val="2"/>
      <scheme val="minor"/>
    </font>
    <font>
      <sz val="11"/>
      <color indexed="8"/>
      <name val="Calibri"/>
    </font>
    <font>
      <b/>
      <sz val="11"/>
      <color theme="1"/>
      <name val="Calibri"/>
      <family val="2"/>
    </font>
    <font>
      <sz val="8"/>
      <name val="Calibri"/>
      <family val="2"/>
      <scheme val="minor"/>
    </font>
    <font>
      <b/>
      <vertAlign val="superscript"/>
      <sz val="11"/>
      <name val="Calibri"/>
      <family val="2"/>
      <scheme val="minor"/>
    </font>
    <font>
      <u/>
      <sz val="11"/>
      <color rgb="FFFF0000"/>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13">
    <xf numFmtId="0" fontId="0" fillId="0" borderId="0"/>
    <xf numFmtId="0" fontId="46" fillId="10" borderId="0" applyNumberFormat="0" applyBorder="0" applyAlignment="0" applyProtection="0"/>
    <xf numFmtId="0" fontId="46" fillId="10"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2" borderId="0" applyNumberFormat="0" applyBorder="0" applyAlignment="0" applyProtection="0"/>
    <xf numFmtId="0" fontId="46" fillId="12" borderId="0" applyNumberFormat="0" applyBorder="0" applyAlignment="0" applyProtection="0"/>
    <xf numFmtId="0" fontId="46" fillId="13" borderId="0" applyNumberFormat="0" applyBorder="0" applyAlignment="0" applyProtection="0"/>
    <xf numFmtId="0" fontId="46" fillId="13" borderId="0" applyNumberFormat="0" applyBorder="0" applyAlignment="0" applyProtection="0"/>
    <xf numFmtId="0" fontId="46" fillId="14" borderId="0" applyNumberFormat="0" applyBorder="0" applyAlignment="0" applyProtection="0"/>
    <xf numFmtId="0" fontId="46" fillId="14"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6"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6" fillId="23"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6" fillId="25"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6"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6" fillId="27"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8" fillId="34" borderId="0" applyNumberFormat="0" applyBorder="0" applyAlignment="0" applyProtection="0"/>
    <xf numFmtId="0" fontId="49" fillId="35" borderId="24" applyNumberFormat="0" applyAlignment="0" applyProtection="0"/>
    <xf numFmtId="0" fontId="50" fillId="36" borderId="25" applyNumberFormat="0" applyAlignment="0" applyProtection="0"/>
    <xf numFmtId="0" fontId="51" fillId="0" borderId="0" applyNumberFormat="0" applyFill="0" applyBorder="0" applyAlignment="0" applyProtection="0"/>
    <xf numFmtId="0" fontId="52" fillId="37" borderId="0" applyNumberFormat="0" applyBorder="0" applyAlignment="0" applyProtection="0"/>
    <xf numFmtId="0" fontId="53" fillId="0" borderId="26" applyNumberFormat="0" applyFill="0" applyAlignment="0" applyProtection="0"/>
    <xf numFmtId="0" fontId="54" fillId="0" borderId="27" applyNumberFormat="0" applyFill="0" applyAlignment="0" applyProtection="0"/>
    <xf numFmtId="0" fontId="55" fillId="0" borderId="28" applyNumberFormat="0" applyFill="0" applyAlignment="0" applyProtection="0"/>
    <xf numFmtId="0" fontId="55" fillId="0" borderId="0" applyNumberFormat="0" applyFill="0" applyBorder="0" applyAlignment="0" applyProtection="0"/>
    <xf numFmtId="0" fontId="25" fillId="0" borderId="0" applyNumberFormat="0" applyFill="0" applyBorder="0" applyAlignment="0" applyProtection="0">
      <alignment vertical="top"/>
      <protection locked="0"/>
    </xf>
    <xf numFmtId="0" fontId="56" fillId="38" borderId="24" applyNumberFormat="0" applyAlignment="0" applyProtection="0"/>
    <xf numFmtId="0" fontId="57" fillId="0" borderId="29" applyNumberFormat="0" applyFill="0" applyAlignment="0" applyProtection="0"/>
    <xf numFmtId="0" fontId="58" fillId="39" borderId="0" applyNumberFormat="0" applyBorder="0" applyAlignment="0" applyProtection="0"/>
    <xf numFmtId="0" fontId="58" fillId="39" borderId="0" applyNumberFormat="0" applyBorder="0" applyAlignment="0" applyProtection="0"/>
    <xf numFmtId="0" fontId="58" fillId="39" borderId="0" applyNumberFormat="0" applyBorder="0" applyAlignment="0" applyProtection="0"/>
    <xf numFmtId="0" fontId="59" fillId="39" borderId="0" applyNumberFormat="0" applyBorder="0" applyAlignment="0" applyProtection="0"/>
    <xf numFmtId="0" fontId="26" fillId="0" borderId="0"/>
    <xf numFmtId="0" fontId="46" fillId="0" borderId="0"/>
    <xf numFmtId="0" fontId="46" fillId="0" borderId="0"/>
    <xf numFmtId="0" fontId="26" fillId="0" borderId="0"/>
    <xf numFmtId="0" fontId="34" fillId="0" borderId="0"/>
    <xf numFmtId="0" fontId="26" fillId="0" borderId="0"/>
    <xf numFmtId="0" fontId="26" fillId="0" borderId="0"/>
    <xf numFmtId="0" fontId="60" fillId="0" borderId="0"/>
    <xf numFmtId="0" fontId="46" fillId="40" borderId="30" applyNumberFormat="0" applyFont="0" applyAlignment="0" applyProtection="0"/>
    <xf numFmtId="0" fontId="46" fillId="40" borderId="30" applyNumberFormat="0" applyFont="0" applyAlignment="0" applyProtection="0"/>
    <xf numFmtId="0" fontId="46" fillId="40" borderId="30" applyNumberFormat="0" applyFont="0" applyAlignment="0" applyProtection="0"/>
    <xf numFmtId="0" fontId="61" fillId="35" borderId="31" applyNumberFormat="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3" fillId="0" borderId="0" applyNumberFormat="0" applyFill="0" applyBorder="0" applyAlignment="0" applyProtection="0"/>
    <xf numFmtId="0" fontId="64" fillId="0" borderId="32" applyNumberFormat="0" applyFill="0" applyAlignment="0" applyProtection="0"/>
    <xf numFmtId="0" fontId="65" fillId="0" borderId="0" applyNumberFormat="0" applyFill="0" applyBorder="0" applyAlignment="0" applyProtection="0"/>
    <xf numFmtId="0" fontId="22" fillId="0" borderId="0"/>
    <xf numFmtId="0" fontId="21" fillId="0" borderId="0"/>
    <xf numFmtId="0" fontId="20" fillId="0" borderId="0"/>
    <xf numFmtId="0" fontId="19" fillId="0" borderId="0"/>
    <xf numFmtId="0" fontId="19"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477">
    <xf numFmtId="0" fontId="0" fillId="0" borderId="0" xfId="0"/>
    <xf numFmtId="0" fontId="25" fillId="0" borderId="0" xfId="64" applyAlignment="1" applyProtection="1"/>
    <xf numFmtId="0" fontId="26" fillId="0" borderId="0" xfId="0" applyFont="1"/>
    <xf numFmtId="0" fontId="24" fillId="0" borderId="0" xfId="0" applyFont="1"/>
    <xf numFmtId="0" fontId="66" fillId="0" borderId="0" xfId="0" applyFont="1"/>
    <xf numFmtId="0" fontId="67" fillId="0" borderId="1" xfId="0" applyFont="1" applyBorder="1"/>
    <xf numFmtId="0" fontId="68" fillId="0" borderId="0" xfId="64" applyFont="1" applyAlignment="1" applyProtection="1"/>
    <xf numFmtId="0" fontId="67" fillId="0" borderId="0" xfId="0" applyFont="1"/>
    <xf numFmtId="0" fontId="66"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67" fillId="0" borderId="0" xfId="0" applyFont="1" applyAlignment="1">
      <alignment horizontal="left"/>
    </xf>
    <xf numFmtId="0" fontId="69" fillId="0" borderId="0" xfId="64" applyFont="1" applyAlignment="1" applyProtection="1"/>
    <xf numFmtId="0" fontId="65" fillId="0" borderId="0" xfId="0" applyFont="1"/>
    <xf numFmtId="0" fontId="65" fillId="0" borderId="0" xfId="0" applyFont="1" applyAlignment="1">
      <alignment horizontal="center"/>
    </xf>
    <xf numFmtId="0" fontId="64" fillId="0" borderId="0" xfId="0" applyFont="1"/>
    <xf numFmtId="0" fontId="70" fillId="0" borderId="0" xfId="0" applyFont="1" applyAlignment="1">
      <alignment horizontal="center"/>
    </xf>
    <xf numFmtId="0" fontId="0" fillId="0" borderId="1" xfId="0" applyBorder="1" applyAlignment="1">
      <alignment horizontal="left"/>
    </xf>
    <xf numFmtId="0" fontId="71" fillId="0" borderId="0" xfId="0" applyFont="1"/>
    <xf numFmtId="0" fontId="66"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65"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66" fillId="0" borderId="1" xfId="0" applyFont="1" applyBorder="1" applyAlignment="1">
      <alignment horizontal="right"/>
    </xf>
    <xf numFmtId="0" fontId="66" fillId="0" borderId="3" xfId="0" applyFont="1" applyBorder="1" applyAlignment="1">
      <alignment horizontal="right"/>
    </xf>
    <xf numFmtId="0" fontId="66" fillId="0" borderId="2" xfId="0" applyFont="1" applyBorder="1"/>
    <xf numFmtId="164" fontId="66" fillId="0" borderId="0" xfId="0" applyNumberFormat="1" applyFont="1"/>
    <xf numFmtId="1" fontId="67" fillId="0" borderId="0" xfId="0" applyNumberFormat="1" applyFont="1"/>
    <xf numFmtId="0" fontId="68" fillId="0" borderId="0" xfId="0" applyFont="1"/>
    <xf numFmtId="0" fontId="24" fillId="0" borderId="0" xfId="0" applyFont="1" applyAlignment="1">
      <alignment horizontal="right"/>
    </xf>
    <xf numFmtId="0" fontId="67" fillId="0" borderId="0" xfId="0" applyFont="1" applyAlignment="1">
      <alignment horizontal="right"/>
    </xf>
    <xf numFmtId="0" fontId="65" fillId="0" borderId="0" xfId="0" applyFont="1" applyAlignment="1">
      <alignment horizontal="left"/>
    </xf>
    <xf numFmtId="0" fontId="0" fillId="0" borderId="0" xfId="0" applyAlignment="1">
      <alignment horizontal="right" wrapText="1"/>
    </xf>
    <xf numFmtId="0" fontId="24" fillId="0" borderId="0" xfId="0" applyFont="1" applyAlignment="1">
      <alignment horizontal="center"/>
    </xf>
    <xf numFmtId="0" fontId="24" fillId="0" borderId="1" xfId="0" applyFont="1" applyBorder="1" applyAlignment="1">
      <alignment horizontal="right"/>
    </xf>
    <xf numFmtId="0" fontId="0" fillId="0" borderId="0" xfId="0" applyAlignment="1">
      <alignment horizontal="center"/>
    </xf>
    <xf numFmtId="0" fontId="67" fillId="0" borderId="1" xfId="0" applyFont="1" applyBorder="1" applyAlignment="1">
      <alignment horizontal="right"/>
    </xf>
    <xf numFmtId="164" fontId="66" fillId="0" borderId="0" xfId="0" applyNumberFormat="1" applyFont="1" applyAlignment="1">
      <alignment horizontal="right"/>
    </xf>
    <xf numFmtId="2" fontId="0" fillId="0" borderId="0" xfId="0" applyNumberFormat="1" applyAlignment="1">
      <alignment horizontal="right"/>
    </xf>
    <xf numFmtId="0" fontId="72" fillId="0" borderId="0" xfId="64" applyFont="1" applyAlignment="1" applyProtection="1"/>
    <xf numFmtId="0" fontId="73" fillId="0" borderId="0" xfId="0" applyFont="1"/>
    <xf numFmtId="0" fontId="70" fillId="0" borderId="0" xfId="0" applyFont="1"/>
    <xf numFmtId="0" fontId="66" fillId="0" borderId="0" xfId="75" applyFont="1" applyAlignment="1">
      <alignment horizontal="left" vertical="center"/>
    </xf>
    <xf numFmtId="0" fontId="66" fillId="0" borderId="0" xfId="75" applyFont="1" applyAlignment="1">
      <alignment horizontal="left"/>
    </xf>
    <xf numFmtId="0" fontId="66" fillId="0" borderId="0" xfId="0" applyFont="1" applyAlignment="1">
      <alignment horizontal="left"/>
    </xf>
    <xf numFmtId="0" fontId="66" fillId="0" borderId="0" xfId="72" applyFont="1" applyAlignment="1">
      <alignment horizontal="left" vertical="center"/>
    </xf>
    <xf numFmtId="0" fontId="66" fillId="0" borderId="0" xfId="0" applyFont="1" applyAlignment="1">
      <alignment horizontal="left" vertical="center"/>
    </xf>
    <xf numFmtId="0" fontId="0" fillId="0" borderId="3" xfId="0" applyBorder="1"/>
    <xf numFmtId="0" fontId="66" fillId="0" borderId="0" xfId="0" applyFont="1" applyAlignment="1">
      <alignment horizontal="center"/>
    </xf>
    <xf numFmtId="0" fontId="64" fillId="0" borderId="0" xfId="0" applyFont="1" applyAlignment="1">
      <alignment horizontal="right"/>
    </xf>
    <xf numFmtId="0" fontId="74" fillId="0" borderId="0" xfId="0" applyFont="1"/>
    <xf numFmtId="0" fontId="75" fillId="0" borderId="0" xfId="0" applyFont="1"/>
    <xf numFmtId="0" fontId="76" fillId="0" borderId="0" xfId="0" applyFont="1"/>
    <xf numFmtId="164" fontId="76" fillId="0" borderId="0" xfId="0" applyNumberFormat="1" applyFont="1"/>
    <xf numFmtId="0" fontId="75" fillId="0" borderId="0" xfId="64" applyFont="1" applyAlignment="1" applyProtection="1"/>
    <xf numFmtId="164" fontId="0" fillId="0" borderId="2" xfId="0" applyNumberFormat="1" applyBorder="1" applyAlignment="1">
      <alignment horizontal="right"/>
    </xf>
    <xf numFmtId="0" fontId="77" fillId="0" borderId="0" xfId="64" applyFont="1" applyAlignment="1" applyProtection="1"/>
    <xf numFmtId="0" fontId="66" fillId="0" borderId="0" xfId="64" applyFont="1" applyAlignment="1" applyProtection="1"/>
    <xf numFmtId="0" fontId="66" fillId="0" borderId="3" xfId="0" applyFont="1" applyBorder="1"/>
    <xf numFmtId="0" fontId="64" fillId="0" borderId="0" xfId="0" applyFont="1" applyAlignment="1">
      <alignment horizontal="center" vertical="center"/>
    </xf>
    <xf numFmtId="0" fontId="64" fillId="0" borderId="0" xfId="0" applyFont="1" applyAlignment="1">
      <alignment vertical="center"/>
    </xf>
    <xf numFmtId="0" fontId="0" fillId="0" borderId="0" xfId="0" applyProtection="1">
      <protection locked="0"/>
    </xf>
    <xf numFmtId="0" fontId="66" fillId="0" borderId="0" xfId="0" applyFont="1" applyProtection="1">
      <protection locked="0"/>
    </xf>
    <xf numFmtId="0" fontId="67" fillId="0" borderId="0" xfId="0" applyFont="1" applyProtection="1">
      <protection locked="0"/>
    </xf>
    <xf numFmtId="0" fontId="75" fillId="0" borderId="0" xfId="64" applyFont="1" applyAlignment="1" applyProtection="1">
      <alignment horizontal="left"/>
    </xf>
    <xf numFmtId="0" fontId="66" fillId="0" borderId="1" xfId="0" applyFont="1" applyBorder="1" applyAlignment="1">
      <alignment horizontal="right" wrapText="1"/>
    </xf>
    <xf numFmtId="49" fontId="0" fillId="0" borderId="0" xfId="0" applyNumberFormat="1"/>
    <xf numFmtId="1" fontId="66" fillId="0" borderId="1" xfId="0" applyNumberFormat="1" applyFont="1" applyBorder="1"/>
    <xf numFmtId="0" fontId="0" fillId="2" borderId="4" xfId="0" applyFill="1" applyBorder="1" applyAlignment="1" applyProtection="1">
      <alignment horizontal="right"/>
      <protection locked="0"/>
    </xf>
    <xf numFmtId="0" fontId="24"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36" fillId="4" borderId="6" xfId="0" applyNumberFormat="1" applyFont="1" applyFill="1" applyBorder="1" applyAlignment="1">
      <alignment horizontal="center" wrapText="1"/>
    </xf>
    <xf numFmtId="165" fontId="36" fillId="5" borderId="6" xfId="0" applyNumberFormat="1" applyFont="1" applyFill="1" applyBorder="1" applyAlignment="1">
      <alignment horizontal="center" wrapText="1"/>
    </xf>
    <xf numFmtId="165" fontId="36" fillId="6" borderId="6" xfId="0" applyNumberFormat="1" applyFont="1" applyFill="1" applyBorder="1" applyAlignment="1">
      <alignment horizontal="center" wrapText="1"/>
    </xf>
    <xf numFmtId="165" fontId="36" fillId="5" borderId="7" xfId="0" applyNumberFormat="1" applyFont="1" applyFill="1" applyBorder="1" applyAlignment="1">
      <alignment horizontal="center" wrapText="1"/>
    </xf>
    <xf numFmtId="165" fontId="36" fillId="7" borderId="7" xfId="0" applyNumberFormat="1" applyFont="1" applyFill="1" applyBorder="1" applyAlignment="1">
      <alignment horizontal="center" wrapText="1"/>
    </xf>
    <xf numFmtId="165" fontId="66" fillId="0" borderId="0" xfId="0" applyNumberFormat="1" applyFont="1" applyProtection="1">
      <protection locked="0"/>
    </xf>
    <xf numFmtId="165" fontId="66" fillId="0" borderId="0" xfId="0" applyNumberFormat="1" applyFont="1"/>
    <xf numFmtId="0" fontId="66"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66" fillId="0" borderId="11" xfId="71" applyNumberFormat="1" applyFont="1" applyBorder="1"/>
    <xf numFmtId="17" fontId="28" fillId="0" borderId="11" xfId="71" applyNumberFormat="1" applyFont="1" applyBorder="1"/>
    <xf numFmtId="0" fontId="26" fillId="0" borderId="0" xfId="0" applyFont="1" applyProtection="1">
      <protection locked="0"/>
    </xf>
    <xf numFmtId="0" fontId="67" fillId="0" borderId="0" xfId="0" applyFont="1" applyAlignment="1" applyProtection="1">
      <alignment horizontal="center"/>
      <protection locked="0"/>
    </xf>
    <xf numFmtId="0" fontId="0" fillId="0" borderId="7" xfId="0" applyBorder="1" applyAlignment="1" applyProtection="1">
      <alignment horizontal="right"/>
      <protection locked="0"/>
    </xf>
    <xf numFmtId="165" fontId="24" fillId="0" borderId="0" xfId="0" applyNumberFormat="1" applyFont="1" applyAlignment="1" applyProtection="1">
      <alignment horizontal="center"/>
      <protection locked="0"/>
    </xf>
    <xf numFmtId="0" fontId="24" fillId="0" borderId="0" xfId="0" applyFont="1" applyAlignment="1" applyProtection="1">
      <alignment horizontal="center"/>
      <protection locked="0"/>
    </xf>
    <xf numFmtId="0" fontId="64" fillId="0" borderId="0" xfId="0" applyFont="1" applyAlignment="1">
      <alignment horizontal="center"/>
    </xf>
    <xf numFmtId="0" fontId="24" fillId="0" borderId="0" xfId="0" applyFont="1" applyProtection="1">
      <protection locked="0"/>
    </xf>
    <xf numFmtId="165" fontId="24" fillId="0" borderId="0" xfId="0" applyNumberFormat="1" applyFont="1" applyProtection="1">
      <protection locked="0"/>
    </xf>
    <xf numFmtId="0" fontId="0" fillId="0" borderId="0" xfId="0" applyAlignment="1" applyProtection="1">
      <alignment horizontal="center"/>
      <protection locked="0"/>
    </xf>
    <xf numFmtId="0" fontId="26" fillId="0" borderId="0" xfId="0" applyFont="1" applyAlignment="1" applyProtection="1">
      <alignment horizontal="center"/>
      <protection locked="0"/>
    </xf>
    <xf numFmtId="2" fontId="0" fillId="0" borderId="1" xfId="0" applyNumberFormat="1" applyBorder="1"/>
    <xf numFmtId="0" fontId="66" fillId="0" borderId="1" xfId="0" applyFont="1" applyBorder="1" applyAlignment="1">
      <alignment horizontal="left"/>
    </xf>
    <xf numFmtId="2" fontId="0" fillId="0" borderId="1" xfId="0" applyNumberFormat="1" applyBorder="1" applyAlignment="1">
      <alignment horizontal="right"/>
    </xf>
    <xf numFmtId="0" fontId="66"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66" fillId="0" borderId="0" xfId="71" applyNumberFormat="1" applyFont="1"/>
    <xf numFmtId="165" fontId="36" fillId="7" borderId="7" xfId="0" applyNumberFormat="1" applyFont="1" applyFill="1" applyBorder="1" applyAlignment="1">
      <alignment horizontal="right" wrapText="1"/>
    </xf>
    <xf numFmtId="165" fontId="66" fillId="0" borderId="0" xfId="0" applyNumberFormat="1" applyFont="1" applyAlignment="1">
      <alignment horizontal="right"/>
    </xf>
    <xf numFmtId="165" fontId="66" fillId="0" borderId="0" xfId="0" applyNumberFormat="1" applyFont="1" applyAlignment="1" applyProtection="1">
      <alignment horizontal="right"/>
      <protection locked="0"/>
    </xf>
    <xf numFmtId="165" fontId="66" fillId="0" borderId="0" xfId="71" applyNumberFormat="1" applyFont="1" applyAlignment="1">
      <alignment horizontal="right"/>
    </xf>
    <xf numFmtId="165" fontId="0" fillId="0" borderId="0" xfId="0" applyNumberFormat="1" applyAlignment="1" applyProtection="1">
      <alignment horizontal="right"/>
      <protection locked="0"/>
    </xf>
    <xf numFmtId="165" fontId="36" fillId="7" borderId="12" xfId="0" applyNumberFormat="1" applyFont="1" applyFill="1" applyBorder="1" applyAlignment="1">
      <alignment horizontal="center" wrapText="1"/>
    </xf>
    <xf numFmtId="165" fontId="66" fillId="0" borderId="13" xfId="0" applyNumberFormat="1" applyFont="1" applyBorder="1"/>
    <xf numFmtId="165" fontId="66" fillId="0" borderId="13" xfId="0" applyNumberFormat="1" applyFont="1" applyBorder="1" applyProtection="1">
      <protection locked="0"/>
    </xf>
    <xf numFmtId="165" fontId="66" fillId="0" borderId="13" xfId="71" applyNumberFormat="1" applyFont="1" applyBorder="1"/>
    <xf numFmtId="165" fontId="0" fillId="0" borderId="13" xfId="0" applyNumberFormat="1" applyBorder="1" applyProtection="1">
      <protection locked="0"/>
    </xf>
    <xf numFmtId="165" fontId="66" fillId="0" borderId="14" xfId="0" applyNumberFormat="1" applyFont="1" applyBorder="1"/>
    <xf numFmtId="165" fontId="66" fillId="0" borderId="14" xfId="0" applyNumberFormat="1" applyFont="1" applyBorder="1" applyProtection="1">
      <protection locked="0"/>
    </xf>
    <xf numFmtId="165" fontId="66" fillId="0" borderId="14" xfId="71" applyNumberFormat="1" applyFont="1" applyBorder="1"/>
    <xf numFmtId="165" fontId="0" fillId="0" borderId="14" xfId="0" applyNumberFormat="1" applyBorder="1" applyProtection="1">
      <protection locked="0"/>
    </xf>
    <xf numFmtId="0" fontId="26" fillId="2" borderId="4" xfId="0" applyFont="1" applyFill="1" applyBorder="1" applyAlignment="1">
      <alignment horizontal="center"/>
    </xf>
    <xf numFmtId="165" fontId="26" fillId="3" borderId="4" xfId="0" applyNumberFormat="1" applyFont="1" applyFill="1" applyBorder="1" applyAlignment="1">
      <alignment horizontal="center"/>
    </xf>
    <xf numFmtId="165" fontId="36" fillId="9" borderId="6" xfId="0" applyNumberFormat="1" applyFont="1" applyFill="1" applyBorder="1" applyAlignment="1">
      <alignment horizontal="center" wrapText="1"/>
    </xf>
    <xf numFmtId="0" fontId="78" fillId="0" borderId="0" xfId="0" applyFont="1" applyAlignment="1">
      <alignment horizontal="right"/>
    </xf>
    <xf numFmtId="165" fontId="28" fillId="3" borderId="5" xfId="0" applyNumberFormat="1" applyFont="1" applyFill="1" applyBorder="1" applyAlignment="1">
      <alignment horizontal="center"/>
    </xf>
    <xf numFmtId="165" fontId="36" fillId="9" borderId="15" xfId="0" applyNumberFormat="1" applyFont="1" applyFill="1" applyBorder="1" applyAlignment="1">
      <alignment horizontal="center" wrapText="1"/>
    </xf>
    <xf numFmtId="49" fontId="66" fillId="0" borderId="0" xfId="0" applyNumberFormat="1" applyFont="1" applyAlignment="1">
      <alignment horizontal="left"/>
    </xf>
    <xf numFmtId="17" fontId="66" fillId="0" borderId="11" xfId="71" applyNumberFormat="1" applyFont="1" applyBorder="1" applyAlignment="1">
      <alignment horizontal="right"/>
    </xf>
    <xf numFmtId="49" fontId="0" fillId="0" borderId="0" xfId="0" applyNumberFormat="1" applyAlignment="1">
      <alignment horizontal="right"/>
    </xf>
    <xf numFmtId="49" fontId="66"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66" fillId="0" borderId="2" xfId="0" applyFont="1" applyBorder="1" applyAlignment="1">
      <alignment horizontal="right"/>
    </xf>
    <xf numFmtId="0" fontId="66" fillId="0" borderId="0" xfId="0" applyFont="1" applyAlignment="1">
      <alignment horizontal="right" wrapText="1"/>
    </xf>
    <xf numFmtId="2" fontId="66" fillId="0" borderId="0" xfId="0" applyNumberFormat="1" applyFont="1" applyAlignment="1">
      <alignment horizontal="right"/>
    </xf>
    <xf numFmtId="49" fontId="67" fillId="0" borderId="0" xfId="0" applyNumberFormat="1" applyFont="1" applyAlignment="1">
      <alignment horizontal="right"/>
    </xf>
    <xf numFmtId="0" fontId="0" fillId="0" borderId="1" xfId="0" applyBorder="1" applyAlignment="1">
      <alignment horizontal="center"/>
    </xf>
    <xf numFmtId="0" fontId="65" fillId="0" borderId="1" xfId="0" applyFont="1" applyBorder="1"/>
    <xf numFmtId="0" fontId="28" fillId="0" borderId="0" xfId="0" applyFont="1" applyAlignment="1">
      <alignment horizontal="left" vertical="center"/>
    </xf>
    <xf numFmtId="0" fontId="0" fillId="0" borderId="0" xfId="0" applyAlignment="1">
      <alignment horizontal="center" vertical="center"/>
    </xf>
    <xf numFmtId="0" fontId="69" fillId="0" borderId="0" xfId="64" applyFont="1" applyFill="1" applyAlignment="1" applyProtection="1"/>
    <xf numFmtId="0" fontId="75" fillId="0" borderId="0" xfId="64" applyFont="1" applyFill="1" applyAlignment="1" applyProtection="1"/>
    <xf numFmtId="0" fontId="66" fillId="0" borderId="0" xfId="0" applyFont="1" applyAlignment="1">
      <alignment horizontal="center" vertical="center"/>
    </xf>
    <xf numFmtId="49" fontId="67" fillId="0" borderId="0" xfId="0" applyNumberFormat="1" applyFont="1" applyAlignment="1">
      <alignment horizontal="left"/>
    </xf>
    <xf numFmtId="0" fontId="66" fillId="0" borderId="0" xfId="0" applyFont="1" applyAlignment="1">
      <alignment vertical="top"/>
    </xf>
    <xf numFmtId="164" fontId="66" fillId="0" borderId="0" xfId="0" applyNumberFormat="1" applyFont="1" applyAlignment="1">
      <alignment horizontal="right" vertical="center"/>
    </xf>
    <xf numFmtId="0" fontId="38" fillId="0" borderId="0" xfId="0" applyFont="1"/>
    <xf numFmtId="0" fontId="28" fillId="0" borderId="0" xfId="0" applyFont="1" applyAlignment="1">
      <alignment horizontal="left"/>
    </xf>
    <xf numFmtId="0" fontId="28" fillId="0" borderId="0" xfId="0" applyFont="1"/>
    <xf numFmtId="0" fontId="0" fillId="0" borderId="0" xfId="0" applyAlignment="1">
      <alignment wrapText="1"/>
    </xf>
    <xf numFmtId="0" fontId="28" fillId="0" borderId="2" xfId="0" applyFont="1" applyBorder="1"/>
    <xf numFmtId="0" fontId="28" fillId="0" borderId="1" xfId="0" applyFont="1" applyBorder="1" applyAlignment="1">
      <alignment horizontal="right"/>
    </xf>
    <xf numFmtId="0" fontId="28" fillId="0" borderId="2" xfId="0" applyFont="1" applyBorder="1" applyAlignment="1">
      <alignment horizontal="right"/>
    </xf>
    <xf numFmtId="0" fontId="28" fillId="0" borderId="3" xfId="0" applyFont="1" applyBorder="1" applyAlignment="1">
      <alignment horizontal="right"/>
    </xf>
    <xf numFmtId="0" fontId="28" fillId="0" borderId="0" xfId="0" applyFont="1" applyAlignment="1">
      <alignment horizontal="right" wrapText="1"/>
    </xf>
    <xf numFmtId="0" fontId="28" fillId="0" borderId="0" xfId="0" applyFont="1" applyAlignment="1">
      <alignment horizontal="right"/>
    </xf>
    <xf numFmtId="0" fontId="28" fillId="0" borderId="0" xfId="0" applyFont="1" applyAlignment="1">
      <alignment horizontal="center"/>
    </xf>
    <xf numFmtId="0" fontId="28" fillId="0" borderId="1" xfId="0" applyFont="1" applyBorder="1"/>
    <xf numFmtId="0" fontId="29" fillId="0" borderId="1" xfId="0" applyFont="1" applyBorder="1" applyAlignment="1">
      <alignment horizontal="right"/>
    </xf>
    <xf numFmtId="0" fontId="29" fillId="0" borderId="0" xfId="0" applyFont="1" applyAlignment="1">
      <alignment horizontal="right"/>
    </xf>
    <xf numFmtId="0" fontId="28" fillId="0" borderId="3" xfId="0" applyFont="1" applyBorder="1"/>
    <xf numFmtId="0" fontId="23" fillId="0" borderId="0" xfId="0" applyFont="1"/>
    <xf numFmtId="49" fontId="28" fillId="0" borderId="0" xfId="0" applyNumberFormat="1" applyFont="1"/>
    <xf numFmtId="0" fontId="28" fillId="0" borderId="1" xfId="0" applyFont="1" applyBorder="1" applyAlignment="1">
      <alignment horizontal="right" vertical="top"/>
    </xf>
    <xf numFmtId="0" fontId="28" fillId="0" borderId="1" xfId="0" applyFont="1" applyBorder="1" applyAlignment="1">
      <alignment horizontal="right" vertical="top" wrapText="1"/>
    </xf>
    <xf numFmtId="0" fontId="28" fillId="0" borderId="1" xfId="0" applyFont="1" applyBorder="1" applyAlignment="1">
      <alignment horizontal="right" wrapText="1"/>
    </xf>
    <xf numFmtId="1" fontId="28" fillId="0" borderId="0" xfId="0" applyNumberFormat="1" applyFont="1"/>
    <xf numFmtId="1" fontId="28" fillId="0" borderId="1" xfId="0" applyNumberFormat="1" applyFont="1" applyBorder="1"/>
    <xf numFmtId="0" fontId="66" fillId="0" borderId="1" xfId="0" applyFont="1" applyBorder="1" applyAlignment="1">
      <alignment vertical="top"/>
    </xf>
    <xf numFmtId="0" fontId="66" fillId="0" borderId="3" xfId="0" applyFont="1" applyBorder="1" applyAlignment="1">
      <alignment vertical="top"/>
    </xf>
    <xf numFmtId="165" fontId="26"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67" fillId="0" borderId="0" xfId="0" applyFont="1" applyAlignment="1">
      <alignment vertical="top"/>
    </xf>
    <xf numFmtId="0" fontId="64" fillId="0" borderId="0" xfId="0" applyFont="1" applyAlignment="1">
      <alignment vertical="top"/>
    </xf>
    <xf numFmtId="0" fontId="64" fillId="0" borderId="0" xfId="0" applyFont="1" applyAlignment="1">
      <alignment vertical="top" wrapText="1"/>
    </xf>
    <xf numFmtId="0" fontId="67" fillId="0" borderId="0" xfId="0" applyFont="1" applyAlignment="1">
      <alignment horizontal="left" vertical="top"/>
    </xf>
    <xf numFmtId="0" fontId="67" fillId="0" borderId="0" xfId="0" applyFont="1" applyAlignment="1">
      <alignment horizontal="left" vertical="top" wrapText="1"/>
    </xf>
    <xf numFmtId="49" fontId="66" fillId="0" borderId="0" xfId="0" applyNumberFormat="1" applyFont="1" applyAlignment="1">
      <alignment horizontal="right"/>
    </xf>
    <xf numFmtId="49" fontId="66" fillId="0" borderId="1" xfId="0" applyNumberFormat="1" applyFont="1" applyBorder="1" applyAlignment="1">
      <alignment horizontal="right"/>
    </xf>
    <xf numFmtId="0" fontId="64" fillId="0" borderId="0" xfId="0" applyFont="1" applyAlignment="1">
      <alignment wrapText="1"/>
    </xf>
    <xf numFmtId="17" fontId="66"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66" fillId="0" borderId="11" xfId="0" applyNumberFormat="1" applyFont="1" applyBorder="1"/>
    <xf numFmtId="0" fontId="64" fillId="0" borderId="0" xfId="0" applyFont="1" applyAlignment="1">
      <alignment horizontal="left" vertical="center"/>
    </xf>
    <xf numFmtId="0" fontId="64" fillId="0" borderId="0" xfId="0" applyFont="1" applyAlignment="1" applyProtection="1">
      <alignment horizontal="center"/>
      <protection locked="0"/>
    </xf>
    <xf numFmtId="165" fontId="0" fillId="0" borderId="0" xfId="0" applyNumberFormat="1" applyAlignment="1">
      <alignment horizontal="center"/>
    </xf>
    <xf numFmtId="165" fontId="36"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36"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66" fillId="0" borderId="3" xfId="0" applyFont="1" applyBorder="1" applyAlignment="1">
      <alignment horizontal="right" wrapText="1"/>
    </xf>
    <xf numFmtId="0" fontId="46" fillId="0" borderId="0" xfId="72" applyAlignment="1">
      <alignment horizontal="left"/>
    </xf>
    <xf numFmtId="0" fontId="66" fillId="0" borderId="0" xfId="72" applyFont="1" applyAlignment="1">
      <alignment horizontal="left"/>
    </xf>
    <xf numFmtId="0" fontId="46" fillId="0" borderId="0" xfId="72"/>
    <xf numFmtId="1" fontId="0" fillId="0" borderId="0" xfId="0" applyNumberFormat="1" applyAlignment="1">
      <alignment horizontal="right"/>
    </xf>
    <xf numFmtId="0" fontId="67" fillId="0" borderId="0" xfId="64" applyFont="1" applyAlignment="1" applyProtection="1"/>
    <xf numFmtId="0" fontId="76" fillId="0" borderId="0" xfId="64" applyFont="1" applyAlignment="1" applyProtection="1"/>
    <xf numFmtId="0" fontId="66" fillId="0" borderId="18" xfId="0" applyFont="1" applyBorder="1"/>
    <xf numFmtId="0" fontId="79" fillId="0" borderId="1" xfId="0" applyFont="1" applyBorder="1"/>
    <xf numFmtId="0" fontId="79" fillId="0" borderId="19" xfId="0" applyFont="1" applyBorder="1"/>
    <xf numFmtId="0" fontId="79" fillId="0" borderId="0" xfId="0" applyFont="1"/>
    <xf numFmtId="0" fontId="69" fillId="0" borderId="14" xfId="64" applyFont="1" applyBorder="1" applyAlignment="1" applyProtection="1"/>
    <xf numFmtId="0" fontId="0" fillId="0" borderId="11" xfId="0" applyBorder="1"/>
    <xf numFmtId="0" fontId="0" fillId="0" borderId="14" xfId="0" applyBorder="1"/>
    <xf numFmtId="0" fontId="66" fillId="0" borderId="11" xfId="0" applyFont="1" applyBorder="1"/>
    <xf numFmtId="0" fontId="69" fillId="0" borderId="20" xfId="64" applyFont="1" applyBorder="1" applyAlignment="1" applyProtection="1"/>
    <xf numFmtId="165" fontId="66" fillId="0" borderId="14" xfId="0" applyNumberFormat="1" applyFont="1" applyBorder="1" applyAlignment="1">
      <alignment horizontal="right"/>
    </xf>
    <xf numFmtId="165" fontId="66"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67" fillId="0" borderId="0" xfId="0" applyNumberFormat="1" applyFont="1" applyAlignment="1">
      <alignment horizontal="right"/>
    </xf>
    <xf numFmtId="0" fontId="67" fillId="0" borderId="0" xfId="0" applyFont="1" applyAlignment="1">
      <alignment horizontal="center"/>
    </xf>
    <xf numFmtId="0" fontId="0" fillId="0" borderId="2" xfId="0" applyBorder="1" applyAlignment="1">
      <alignment horizontal="center"/>
    </xf>
    <xf numFmtId="0" fontId="66" fillId="0" borderId="0" xfId="0" applyFont="1" applyAlignment="1">
      <alignment vertical="center"/>
    </xf>
    <xf numFmtId="0" fontId="66" fillId="0" borderId="21" xfId="0" applyFont="1" applyBorder="1" applyProtection="1">
      <protection locked="0"/>
    </xf>
    <xf numFmtId="0" fontId="66" fillId="0" borderId="11" xfId="0" applyFont="1" applyBorder="1" applyProtection="1">
      <protection locked="0"/>
    </xf>
    <xf numFmtId="0" fontId="0" fillId="0" borderId="11" xfId="0" applyBorder="1" applyAlignment="1">
      <alignment horizontal="right"/>
    </xf>
    <xf numFmtId="17" fontId="66" fillId="0" borderId="21" xfId="0" applyNumberFormat="1" applyFont="1" applyBorder="1" applyProtection="1">
      <protection locked="0"/>
    </xf>
    <xf numFmtId="17" fontId="66" fillId="0" borderId="11" xfId="0" applyNumberFormat="1" applyFont="1" applyBorder="1" applyProtection="1">
      <protection locked="0"/>
    </xf>
    <xf numFmtId="0" fontId="66" fillId="0" borderId="11" xfId="71" applyFont="1" applyBorder="1"/>
    <xf numFmtId="0" fontId="28" fillId="0" borderId="11" xfId="0" applyFont="1" applyBorder="1" applyProtection="1">
      <protection locked="0"/>
    </xf>
    <xf numFmtId="0" fontId="66" fillId="0" borderId="11" xfId="0" applyFont="1" applyBorder="1" applyAlignment="1">
      <alignment horizontal="right"/>
    </xf>
    <xf numFmtId="0" fontId="66" fillId="0" borderId="11" xfId="0" applyFont="1" applyBorder="1" applyAlignment="1" applyProtection="1">
      <alignment horizontal="right"/>
      <protection locked="0"/>
    </xf>
    <xf numFmtId="166" fontId="66"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66" fillId="0" borderId="14" xfId="0" applyFont="1" applyBorder="1"/>
    <xf numFmtId="0" fontId="66" fillId="0" borderId="14" xfId="0" applyFont="1" applyBorder="1" applyAlignment="1">
      <alignment horizontal="right"/>
    </xf>
    <xf numFmtId="0" fontId="66"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66" fillId="0" borderId="1" xfId="75" applyFont="1" applyBorder="1" applyAlignment="1">
      <alignment horizontal="right" vertical="center"/>
    </xf>
    <xf numFmtId="0" fontId="66" fillId="0" borderId="1" xfId="72" applyFont="1" applyBorder="1" applyAlignment="1">
      <alignment horizontal="right" vertical="center"/>
    </xf>
    <xf numFmtId="0" fontId="66" fillId="0" borderId="1" xfId="75" applyFont="1" applyBorder="1" applyAlignment="1">
      <alignment horizontal="right"/>
    </xf>
    <xf numFmtId="165" fontId="66"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66" fillId="0" borderId="14" xfId="0" applyNumberFormat="1" applyFont="1" applyBorder="1" applyAlignment="1">
      <alignment horizontal="right"/>
    </xf>
    <xf numFmtId="0" fontId="0" fillId="0" borderId="13" xfId="0" applyBorder="1"/>
    <xf numFmtId="0" fontId="80" fillId="0" borderId="0" xfId="0" applyFont="1"/>
    <xf numFmtId="0" fontId="39"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66" fillId="41" borderId="1" xfId="0" applyFont="1" applyFill="1" applyBorder="1" applyAlignment="1">
      <alignment horizontal="right"/>
    </xf>
    <xf numFmtId="164" fontId="65" fillId="0" borderId="0" xfId="0" applyNumberFormat="1" applyFont="1" applyAlignment="1">
      <alignment horizontal="right"/>
    </xf>
    <xf numFmtId="0" fontId="65" fillId="0" borderId="0" xfId="0" applyFont="1" applyAlignment="1">
      <alignment vertical="center"/>
    </xf>
    <xf numFmtId="1" fontId="81" fillId="0" borderId="0" xfId="0" applyNumberFormat="1" applyFont="1" applyAlignment="1">
      <alignment horizontal="left"/>
    </xf>
    <xf numFmtId="0" fontId="66"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66" fillId="0" borderId="1" xfId="0" applyNumberFormat="1" applyFont="1" applyBorder="1" applyAlignment="1">
      <alignment horizontal="right"/>
    </xf>
    <xf numFmtId="0" fontId="82" fillId="0" borderId="0" xfId="0" applyFont="1" applyAlignment="1">
      <alignment vertical="center"/>
    </xf>
    <xf numFmtId="164" fontId="0" fillId="0" borderId="0" xfId="0" applyNumberFormat="1" applyAlignment="1">
      <alignment horizontal="left"/>
    </xf>
    <xf numFmtId="164" fontId="65" fillId="0" borderId="0" xfId="0" applyNumberFormat="1" applyFont="1" applyAlignment="1">
      <alignment horizontal="left"/>
    </xf>
    <xf numFmtId="164" fontId="66"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83" fillId="0" borderId="0" xfId="0" applyFont="1" applyAlignment="1">
      <alignment horizontal="right"/>
    </xf>
    <xf numFmtId="0" fontId="76" fillId="0" borderId="0" xfId="0" applyFont="1" applyAlignment="1">
      <alignment horizontal="right"/>
    </xf>
    <xf numFmtId="164" fontId="0" fillId="0" borderId="1" xfId="0" quotePrefix="1" applyNumberFormat="1" applyBorder="1" applyAlignment="1">
      <alignment horizontal="right"/>
    </xf>
    <xf numFmtId="0" fontId="81" fillId="0" borderId="0" xfId="0" applyFont="1" applyAlignment="1">
      <alignment horizontal="left"/>
    </xf>
    <xf numFmtId="0" fontId="84" fillId="0" borderId="0" xfId="0" applyFont="1"/>
    <xf numFmtId="0" fontId="85" fillId="0" borderId="0" xfId="64" applyFont="1" applyAlignment="1" applyProtection="1"/>
    <xf numFmtId="0" fontId="86" fillId="0" borderId="0" xfId="64" applyFont="1" applyAlignment="1" applyProtection="1"/>
    <xf numFmtId="0" fontId="0" fillId="0" borderId="0" xfId="0" applyAlignment="1">
      <alignment horizontal="center" vertical="top"/>
    </xf>
    <xf numFmtId="0" fontId="66"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46" fillId="0" borderId="0" xfId="78" applyNumberFormat="1" applyFont="1"/>
    <xf numFmtId="165" fontId="46" fillId="0" borderId="14" xfId="78" applyNumberFormat="1" applyFont="1" applyBorder="1"/>
    <xf numFmtId="165" fontId="46" fillId="0" borderId="13" xfId="78" applyNumberFormat="1" applyFont="1" applyBorder="1"/>
    <xf numFmtId="165" fontId="87" fillId="0" borderId="0" xfId="0" applyNumberFormat="1" applyFont="1"/>
    <xf numFmtId="165" fontId="87" fillId="0" borderId="14" xfId="0" applyNumberFormat="1" applyFont="1" applyBorder="1"/>
    <xf numFmtId="165" fontId="87" fillId="0" borderId="13" xfId="0" applyNumberFormat="1" applyFont="1" applyBorder="1"/>
    <xf numFmtId="165" fontId="46" fillId="0" borderId="0" xfId="78" applyNumberFormat="1" applyFont="1" applyAlignment="1">
      <alignment horizontal="right"/>
    </xf>
    <xf numFmtId="165" fontId="46" fillId="0" borderId="14" xfId="78" applyNumberFormat="1" applyFont="1" applyBorder="1" applyAlignment="1">
      <alignment horizontal="right"/>
    </xf>
    <xf numFmtId="165" fontId="46" fillId="0" borderId="13" xfId="78" applyNumberFormat="1" applyFont="1" applyBorder="1" applyAlignment="1">
      <alignment horizontal="right"/>
    </xf>
    <xf numFmtId="164" fontId="0" fillId="0" borderId="0" xfId="0" applyNumberFormat="1" applyAlignment="1">
      <alignment horizontal="center" vertical="center"/>
    </xf>
    <xf numFmtId="165" fontId="82" fillId="0" borderId="0" xfId="78" applyNumberFormat="1" applyFont="1" applyAlignment="1">
      <alignment horizontal="right"/>
    </xf>
    <xf numFmtId="165" fontId="82" fillId="0" borderId="14" xfId="78" applyNumberFormat="1" applyFont="1" applyBorder="1" applyAlignment="1">
      <alignment horizontal="right"/>
    </xf>
    <xf numFmtId="0" fontId="69" fillId="0" borderId="0" xfId="64" applyFont="1" applyBorder="1" applyAlignment="1" applyProtection="1"/>
    <xf numFmtId="165" fontId="82" fillId="0" borderId="0" xfId="78" applyNumberFormat="1" applyFont="1"/>
    <xf numFmtId="165" fontId="82" fillId="0" borderId="14" xfId="78" applyNumberFormat="1" applyFont="1" applyBorder="1"/>
    <xf numFmtId="0" fontId="28" fillId="0" borderId="1" xfId="0" applyFont="1" applyBorder="1" applyAlignment="1">
      <alignment vertical="top"/>
    </xf>
    <xf numFmtId="0" fontId="28"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28" fillId="0" borderId="1" xfId="0" applyFont="1" applyFill="1" applyBorder="1" applyAlignment="1">
      <alignment horizontal="right"/>
    </xf>
    <xf numFmtId="0" fontId="66" fillId="0" borderId="1" xfId="0" applyFont="1" applyFill="1" applyBorder="1" applyAlignment="1">
      <alignment horizontal="right"/>
    </xf>
    <xf numFmtId="165" fontId="46"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46"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applyAlignment="1" applyProtection="1">
      <alignment horizontal="center"/>
      <protection locked="0"/>
    </xf>
    <xf numFmtId="165" fontId="46" fillId="0" borderId="0" xfId="90" applyNumberFormat="1" applyFont="1" applyAlignment="1">
      <alignment horizontal="right"/>
    </xf>
    <xf numFmtId="0" fontId="0" fillId="0" borderId="14" xfId="0" applyFont="1" applyBorder="1" applyAlignment="1" applyProtection="1">
      <alignment horizontal="center"/>
      <protection locked="0"/>
    </xf>
    <xf numFmtId="165" fontId="46" fillId="0" borderId="14" xfId="90" applyNumberFormat="1" applyFont="1" applyBorder="1" applyAlignment="1">
      <alignment horizontal="right"/>
    </xf>
    <xf numFmtId="0" fontId="76" fillId="0" borderId="14" xfId="0" applyFont="1" applyBorder="1"/>
    <xf numFmtId="0" fontId="67" fillId="0" borderId="14" xfId="0" applyFont="1" applyBorder="1"/>
    <xf numFmtId="165" fontId="46" fillId="0" borderId="0" xfId="90" applyNumberFormat="1" applyFont="1" applyBorder="1" applyAlignment="1">
      <alignment horizontal="right"/>
    </xf>
    <xf numFmtId="0" fontId="64" fillId="0" borderId="0" xfId="0" applyFont="1" applyBorder="1"/>
    <xf numFmtId="165" fontId="64"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165" fontId="46" fillId="0" borderId="0" xfId="91" applyNumberFormat="1" applyFont="1" applyBorder="1"/>
    <xf numFmtId="165" fontId="46"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46" fillId="0" borderId="13" xfId="91" applyNumberFormat="1" applyFont="1" applyBorder="1"/>
    <xf numFmtId="0" fontId="0" fillId="0" borderId="0" xfId="0" applyFill="1" applyBorder="1" applyAlignment="1">
      <alignment horizontal="right"/>
    </xf>
    <xf numFmtId="0" fontId="88" fillId="0" borderId="0" xfId="0" applyFont="1"/>
    <xf numFmtId="0" fontId="89" fillId="0" borderId="0" xfId="0" applyFont="1"/>
    <xf numFmtId="0" fontId="89" fillId="0" borderId="0" xfId="0" applyFont="1" applyAlignment="1">
      <alignment vertical="center"/>
    </xf>
    <xf numFmtId="165" fontId="46"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46"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46" fillId="0" borderId="0" xfId="97" applyNumberFormat="1" applyFont="1" applyBorder="1"/>
    <xf numFmtId="165" fontId="46" fillId="0" borderId="14" xfId="97" applyNumberFormat="1" applyFont="1" applyBorder="1"/>
    <xf numFmtId="165" fontId="46" fillId="0" borderId="13" xfId="97" applyNumberFormat="1" applyFont="1" applyBorder="1"/>
    <xf numFmtId="165" fontId="46" fillId="0" borderId="0" xfId="98" applyNumberFormat="1" applyFont="1" applyBorder="1" applyAlignment="1">
      <alignment horizontal="right"/>
    </xf>
    <xf numFmtId="165" fontId="46" fillId="0" borderId="0" xfId="98" applyNumberFormat="1" applyFont="1" applyBorder="1"/>
    <xf numFmtId="165" fontId="46" fillId="0" borderId="14" xfId="98" applyNumberFormat="1" applyFont="1" applyBorder="1" applyAlignment="1">
      <alignment horizontal="right"/>
    </xf>
    <xf numFmtId="165" fontId="46" fillId="0" borderId="14" xfId="98" applyNumberFormat="1" applyFont="1" applyBorder="1"/>
    <xf numFmtId="165" fontId="46" fillId="0" borderId="0" xfId="99" applyNumberFormat="1" applyFont="1" applyBorder="1"/>
    <xf numFmtId="165" fontId="46" fillId="0" borderId="14" xfId="99" applyNumberFormat="1" applyFont="1" applyBorder="1"/>
    <xf numFmtId="165" fontId="46" fillId="0" borderId="13" xfId="99" applyNumberFormat="1" applyFont="1" applyBorder="1"/>
    <xf numFmtId="165" fontId="46" fillId="0" borderId="0" xfId="100" applyNumberFormat="1" applyFont="1" applyBorder="1"/>
    <xf numFmtId="165" fontId="46" fillId="0" borderId="14" xfId="100" applyNumberFormat="1" applyFont="1" applyBorder="1"/>
    <xf numFmtId="165" fontId="46" fillId="0" borderId="13" xfId="100" applyNumberFormat="1" applyFont="1" applyBorder="1"/>
    <xf numFmtId="0" fontId="28" fillId="0" borderId="3" xfId="0" applyFont="1" applyFill="1" applyBorder="1"/>
    <xf numFmtId="0" fontId="66" fillId="0" borderId="3" xfId="0" applyFont="1" applyFill="1" applyBorder="1"/>
    <xf numFmtId="0" fontId="67" fillId="0" borderId="0" xfId="0" applyFont="1" applyBorder="1" applyAlignment="1">
      <alignment horizontal="right"/>
    </xf>
    <xf numFmtId="17" fontId="67" fillId="0" borderId="0" xfId="0" applyNumberFormat="1" applyFont="1" applyBorder="1" applyAlignment="1">
      <alignment horizontal="right"/>
    </xf>
    <xf numFmtId="165" fontId="46" fillId="0" borderId="0" xfId="101" applyNumberFormat="1" applyFont="1" applyBorder="1" applyAlignment="1">
      <alignment horizontal="right"/>
    </xf>
    <xf numFmtId="165" fontId="46" fillId="0" borderId="14" xfId="101" applyNumberFormat="1" applyFont="1" applyBorder="1" applyAlignment="1">
      <alignment horizontal="right"/>
    </xf>
    <xf numFmtId="165" fontId="46" fillId="0" borderId="13" xfId="101" applyNumberFormat="1" applyFont="1" applyBorder="1" applyAlignment="1">
      <alignment horizontal="right"/>
    </xf>
    <xf numFmtId="165" fontId="46" fillId="0" borderId="0" xfId="101" applyNumberFormat="1" applyFont="1" applyBorder="1"/>
    <xf numFmtId="165" fontId="46" fillId="0" borderId="14" xfId="101" applyNumberFormat="1" applyFont="1" applyBorder="1"/>
    <xf numFmtId="165" fontId="46" fillId="0" borderId="13" xfId="101" applyNumberFormat="1" applyFont="1" applyBorder="1"/>
    <xf numFmtId="0" fontId="0" fillId="0" borderId="0" xfId="0" applyBorder="1" applyAlignment="1">
      <alignment horizontal="right" vertical="center"/>
    </xf>
    <xf numFmtId="164" fontId="0" fillId="0" borderId="0" xfId="0" applyNumberFormat="1" applyBorder="1" applyAlignment="1">
      <alignment horizontal="right" vertical="center"/>
    </xf>
    <xf numFmtId="0" fontId="66" fillId="0" borderId="0" xfId="0" applyFont="1" applyBorder="1" applyAlignment="1">
      <alignment horizontal="right"/>
    </xf>
    <xf numFmtId="164" fontId="66" fillId="0" borderId="0" xfId="0" applyNumberFormat="1" applyFont="1" applyBorder="1" applyAlignment="1">
      <alignment horizontal="right"/>
    </xf>
    <xf numFmtId="165" fontId="82" fillId="0" borderId="0" xfId="102" applyNumberFormat="1" applyFont="1" applyBorder="1" applyAlignment="1">
      <alignment horizontal="right"/>
    </xf>
    <xf numFmtId="0" fontId="82" fillId="0" borderId="0" xfId="102" applyFont="1" applyBorder="1" applyAlignment="1">
      <alignment horizontal="right"/>
    </xf>
    <xf numFmtId="1" fontId="66" fillId="0" borderId="14" xfId="0" applyNumberFormat="1" applyFont="1" applyBorder="1" applyAlignment="1">
      <alignment horizontal="right"/>
    </xf>
    <xf numFmtId="168" fontId="0" fillId="0" borderId="0" xfId="0" applyNumberFormat="1"/>
    <xf numFmtId="168" fontId="0" fillId="0" borderId="0" xfId="0" applyNumberFormat="1" applyAlignment="1">
      <alignment horizontal="right"/>
    </xf>
    <xf numFmtId="168" fontId="0" fillId="0" borderId="1" xfId="0" applyNumberFormat="1" applyBorder="1" applyAlignment="1">
      <alignment horizontal="right"/>
    </xf>
    <xf numFmtId="168" fontId="0" fillId="0" borderId="2" xfId="0" applyNumberFormat="1" applyBorder="1"/>
    <xf numFmtId="168" fontId="0" fillId="0" borderId="0" xfId="0" applyNumberFormat="1" applyBorder="1"/>
    <xf numFmtId="168" fontId="0" fillId="0" borderId="0" xfId="0" applyNumberFormat="1" applyBorder="1" applyAlignment="1">
      <alignment horizontal="right"/>
    </xf>
    <xf numFmtId="168" fontId="0" fillId="0" borderId="2" xfId="0" applyNumberFormat="1" applyBorder="1" applyAlignment="1">
      <alignment horizontal="right"/>
    </xf>
    <xf numFmtId="165" fontId="82" fillId="0" borderId="14" xfId="102" applyNumberFormat="1" applyFont="1" applyBorder="1" applyAlignment="1">
      <alignment horizontal="right"/>
    </xf>
    <xf numFmtId="0" fontId="82" fillId="0" borderId="13" xfId="102" applyFont="1" applyBorder="1" applyAlignment="1">
      <alignment horizontal="right"/>
    </xf>
    <xf numFmtId="0" fontId="82" fillId="0" borderId="14" xfId="102" applyFont="1" applyBorder="1" applyAlignment="1">
      <alignment horizontal="right"/>
    </xf>
    <xf numFmtId="0" fontId="90" fillId="0" borderId="0" xfId="0" applyFont="1" applyAlignment="1">
      <alignment vertical="center"/>
    </xf>
    <xf numFmtId="0" fontId="91" fillId="0" borderId="0" xfId="0" applyFont="1"/>
    <xf numFmtId="0" fontId="0" fillId="0" borderId="3" xfId="0" applyFill="1" applyBorder="1"/>
    <xf numFmtId="165" fontId="46" fillId="0" borderId="0" xfId="103" applyNumberFormat="1" applyFont="1" applyBorder="1"/>
    <xf numFmtId="165" fontId="46" fillId="0" borderId="14" xfId="103" applyNumberFormat="1" applyFont="1" applyBorder="1"/>
    <xf numFmtId="165" fontId="46" fillId="0" borderId="13" xfId="103" applyNumberFormat="1" applyFont="1" applyBorder="1"/>
    <xf numFmtId="168" fontId="0" fillId="0" borderId="1" xfId="0" applyNumberFormat="1" applyBorder="1"/>
    <xf numFmtId="0" fontId="82" fillId="0" borderId="0" xfId="0" applyFont="1"/>
    <xf numFmtId="0" fontId="82" fillId="0" borderId="1" xfId="0" applyFont="1" applyBorder="1" applyAlignment="1">
      <alignment horizontal="right"/>
    </xf>
    <xf numFmtId="168" fontId="0" fillId="0" borderId="3" xfId="0" applyNumberFormat="1" applyBorder="1" applyAlignment="1">
      <alignment horizontal="center"/>
    </xf>
    <xf numFmtId="0" fontId="0" fillId="0" borderId="0" xfId="0" applyFont="1" applyAlignment="1">
      <alignment horizontal="right" wrapText="1"/>
    </xf>
    <xf numFmtId="0" fontId="92" fillId="0" borderId="0" xfId="102" applyFont="1" applyAlignment="1">
      <alignment horizontal="right"/>
    </xf>
    <xf numFmtId="165" fontId="46" fillId="0" borderId="0" xfId="104" applyNumberFormat="1" applyFont="1" applyBorder="1"/>
    <xf numFmtId="165" fontId="46" fillId="0" borderId="14" xfId="104" applyNumberFormat="1" applyFont="1" applyBorder="1"/>
    <xf numFmtId="165" fontId="46" fillId="0" borderId="13" xfId="104" applyNumberFormat="1" applyFont="1" applyBorder="1"/>
    <xf numFmtId="0" fontId="0" fillId="0" borderId="0" xfId="102" applyFont="1" applyAlignment="1">
      <alignment horizontal="right"/>
    </xf>
    <xf numFmtId="165" fontId="46" fillId="0" borderId="0" xfId="105" applyNumberFormat="1" applyFont="1" applyBorder="1" applyAlignment="1">
      <alignment horizontal="right"/>
    </xf>
    <xf numFmtId="165" fontId="46" fillId="0" borderId="0" xfId="105" applyNumberFormat="1" applyFont="1" applyBorder="1"/>
    <xf numFmtId="165" fontId="46" fillId="0" borderId="14" xfId="105" applyNumberFormat="1" applyFont="1" applyBorder="1"/>
    <xf numFmtId="165" fontId="46" fillId="0" borderId="13" xfId="105" applyNumberFormat="1" applyFont="1" applyBorder="1"/>
    <xf numFmtId="165" fontId="46" fillId="0" borderId="13" xfId="105" applyNumberFormat="1" applyFont="1" applyBorder="1" applyAlignment="1">
      <alignment horizontal="right"/>
    </xf>
    <xf numFmtId="165" fontId="46" fillId="0" borderId="14" xfId="105" applyNumberFormat="1" applyFont="1" applyBorder="1" applyAlignment="1">
      <alignment horizontal="right"/>
    </xf>
    <xf numFmtId="0" fontId="0" fillId="0" borderId="0" xfId="0" applyAlignment="1">
      <alignment horizontal="center"/>
    </xf>
    <xf numFmtId="0" fontId="0" fillId="2" borderId="0" xfId="0" applyFill="1" applyBorder="1" applyAlignment="1">
      <alignment horizontal="center"/>
    </xf>
    <xf numFmtId="165" fontId="0" fillId="3" borderId="0" xfId="0" applyNumberFormat="1" applyFill="1" applyBorder="1" applyAlignment="1">
      <alignment horizontal="center"/>
    </xf>
    <xf numFmtId="165" fontId="36" fillId="5" borderId="0" xfId="0" applyNumberFormat="1" applyFont="1" applyFill="1" applyBorder="1" applyAlignment="1">
      <alignment horizontal="center" wrapText="1"/>
    </xf>
    <xf numFmtId="165" fontId="0" fillId="0" borderId="0" xfId="0" applyNumberFormat="1" applyBorder="1"/>
    <xf numFmtId="165" fontId="66" fillId="0" borderId="0" xfId="0" applyNumberFormat="1" applyFont="1" applyBorder="1"/>
    <xf numFmtId="165" fontId="66" fillId="0" borderId="0" xfId="0" applyNumberFormat="1" applyFont="1" applyBorder="1" applyProtection="1">
      <protection locked="0"/>
    </xf>
    <xf numFmtId="165" fontId="66" fillId="0" borderId="0" xfId="71" applyNumberFormat="1" applyFont="1" applyBorder="1"/>
    <xf numFmtId="165" fontId="0" fillId="0" borderId="0" xfId="0" applyNumberFormat="1" applyBorder="1" applyProtection="1">
      <protection locked="0"/>
    </xf>
    <xf numFmtId="165" fontId="0" fillId="0" borderId="0" xfId="0" applyNumberFormat="1" applyBorder="1" applyAlignment="1">
      <alignment horizontal="right"/>
    </xf>
    <xf numFmtId="165" fontId="87" fillId="0" borderId="0" xfId="0" applyNumberFormat="1" applyFont="1" applyBorder="1"/>
    <xf numFmtId="0" fontId="6" fillId="0" borderId="0" xfId="107"/>
    <xf numFmtId="165" fontId="28" fillId="0" borderId="0" xfId="107" applyNumberFormat="1" applyFont="1"/>
    <xf numFmtId="165" fontId="28" fillId="0" borderId="13" xfId="107" applyNumberFormat="1" applyFont="1" applyBorder="1"/>
    <xf numFmtId="165" fontId="46" fillId="0" borderId="0" xfId="106" applyNumberFormat="1" applyFont="1" applyBorder="1"/>
    <xf numFmtId="165" fontId="46" fillId="0" borderId="14" xfId="106" applyNumberFormat="1" applyFont="1" applyBorder="1"/>
    <xf numFmtId="165" fontId="46" fillId="0" borderId="0" xfId="108" applyNumberFormat="1" applyFont="1" applyBorder="1" applyAlignment="1">
      <alignment horizontal="right"/>
    </xf>
    <xf numFmtId="0" fontId="64" fillId="0" borderId="0" xfId="0" applyFont="1" applyBorder="1" applyAlignment="1" applyProtection="1">
      <alignment horizontal="center"/>
      <protection locked="0"/>
    </xf>
    <xf numFmtId="0" fontId="0" fillId="0" borderId="11" xfId="0" applyFont="1" applyBorder="1"/>
    <xf numFmtId="165" fontId="46" fillId="0" borderId="14" xfId="108" applyNumberFormat="1" applyFont="1" applyBorder="1" applyAlignment="1">
      <alignment horizontal="right"/>
    </xf>
    <xf numFmtId="0" fontId="95" fillId="0" borderId="0" xfId="64" applyFont="1" applyAlignment="1" applyProtection="1"/>
    <xf numFmtId="0" fontId="66" fillId="0" borderId="0" xfId="0" applyFont="1" applyAlignment="1">
      <alignment horizontal="center"/>
    </xf>
    <xf numFmtId="0" fontId="66" fillId="0" borderId="0" xfId="0" applyFont="1" applyAlignment="1">
      <alignment horizontal="center"/>
    </xf>
    <xf numFmtId="0" fontId="69" fillId="0" borderId="0" xfId="64" applyFont="1" applyAlignment="1" applyProtection="1">
      <alignment horizontal="right"/>
    </xf>
    <xf numFmtId="165" fontId="46" fillId="0" borderId="0" xfId="109" applyNumberFormat="1" applyFont="1" applyBorder="1" applyAlignment="1">
      <alignment horizontal="right"/>
    </xf>
    <xf numFmtId="165" fontId="46" fillId="0" borderId="14" xfId="109" applyNumberFormat="1" applyFont="1" applyBorder="1" applyAlignment="1">
      <alignment horizontal="right"/>
    </xf>
    <xf numFmtId="165" fontId="46" fillId="0" borderId="13" xfId="109" applyNumberFormat="1" applyFont="1" applyBorder="1" applyAlignment="1">
      <alignment horizontal="right"/>
    </xf>
    <xf numFmtId="164" fontId="0" fillId="0" borderId="0" xfId="0" applyNumberFormat="1" applyFill="1" applyBorder="1" applyAlignment="1">
      <alignment horizontal="right"/>
    </xf>
    <xf numFmtId="165" fontId="46" fillId="0" borderId="13" xfId="110" applyNumberFormat="1" applyFont="1" applyBorder="1"/>
    <xf numFmtId="165" fontId="46" fillId="0" borderId="0" xfId="110" applyNumberFormat="1" applyFont="1" applyBorder="1"/>
    <xf numFmtId="165" fontId="46" fillId="0" borderId="14" xfId="110" applyNumberFormat="1" applyFont="1" applyBorder="1"/>
    <xf numFmtId="0" fontId="67" fillId="0" borderId="20" xfId="0" applyFont="1" applyBorder="1" applyAlignment="1">
      <alignment horizontal="right"/>
    </xf>
    <xf numFmtId="17" fontId="67" fillId="0" borderId="33" xfId="0" applyNumberFormat="1" applyFont="1" applyBorder="1" applyAlignment="1">
      <alignment horizontal="right"/>
    </xf>
    <xf numFmtId="1" fontId="67" fillId="0" borderId="20" xfId="0" applyNumberFormat="1" applyFont="1" applyBorder="1" applyAlignment="1">
      <alignment horizontal="right"/>
    </xf>
    <xf numFmtId="0" fontId="0" fillId="0" borderId="14" xfId="0" applyFont="1" applyBorder="1"/>
    <xf numFmtId="165" fontId="46" fillId="0" borderId="0" xfId="111" applyNumberFormat="1" applyFont="1" applyBorder="1" applyAlignment="1">
      <alignment horizontal="right"/>
    </xf>
    <xf numFmtId="165" fontId="46" fillId="0" borderId="14" xfId="111" applyNumberFormat="1" applyFont="1" applyBorder="1" applyAlignment="1">
      <alignment horizontal="right"/>
    </xf>
    <xf numFmtId="165" fontId="46" fillId="0" borderId="13" xfId="111" applyNumberFormat="1" applyFont="1" applyBorder="1" applyAlignment="1">
      <alignment horizontal="right"/>
    </xf>
    <xf numFmtId="17" fontId="67" fillId="0" borderId="20" xfId="0" applyNumberFormat="1" applyFont="1" applyBorder="1" applyAlignment="1">
      <alignment horizontal="right"/>
    </xf>
    <xf numFmtId="164" fontId="0" fillId="0" borderId="2" xfId="0" applyNumberFormat="1" applyBorder="1" applyAlignment="1">
      <alignment horizontal="center" vertical="center"/>
    </xf>
    <xf numFmtId="2" fontId="0" fillId="0" borderId="0" xfId="0" applyNumberFormat="1" applyBorder="1" applyAlignment="1">
      <alignment horizontal="center" vertical="center"/>
    </xf>
    <xf numFmtId="2" fontId="0" fillId="0" borderId="1" xfId="0" applyNumberFormat="1" applyBorder="1" applyAlignment="1">
      <alignment horizontal="center" vertical="center"/>
    </xf>
    <xf numFmtId="165" fontId="64" fillId="0" borderId="34" xfId="112" applyNumberFormat="1" applyFont="1" applyBorder="1"/>
    <xf numFmtId="165" fontId="64" fillId="0" borderId="18" xfId="112" applyNumberFormat="1" applyFont="1" applyBorder="1"/>
    <xf numFmtId="165" fontId="64" fillId="0" borderId="20" xfId="112" applyNumberFormat="1" applyFont="1" applyBorder="1"/>
    <xf numFmtId="0" fontId="64" fillId="0" borderId="11" xfId="0" applyFont="1" applyBorder="1" applyAlignment="1" applyProtection="1">
      <alignment horizontal="center"/>
      <protection locked="0"/>
    </xf>
    <xf numFmtId="0" fontId="64" fillId="0" borderId="11" xfId="0" applyFont="1" applyBorder="1"/>
    <xf numFmtId="0" fontId="29" fillId="0" borderId="0" xfId="0" applyFont="1" applyAlignment="1">
      <alignment horizontal="center"/>
    </xf>
    <xf numFmtId="0" fontId="29" fillId="0" borderId="0" xfId="0" applyFont="1" applyAlignment="1">
      <alignment horizontal="center" vertical="center"/>
    </xf>
    <xf numFmtId="0" fontId="66" fillId="0" borderId="0" xfId="0" applyFont="1" applyAlignment="1">
      <alignment horizontal="center"/>
    </xf>
    <xf numFmtId="0" fontId="66"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67" fillId="0" borderId="0" xfId="0" applyFont="1" applyAlignment="1">
      <alignment horizontal="center"/>
    </xf>
    <xf numFmtId="0" fontId="0" fillId="0" borderId="1" xfId="0" applyBorder="1" applyAlignment="1">
      <alignment horizontal="center"/>
    </xf>
    <xf numFmtId="0" fontId="70" fillId="0" borderId="0" xfId="0" applyFont="1" applyAlignment="1">
      <alignment horizontal="center"/>
    </xf>
    <xf numFmtId="0" fontId="24" fillId="0" borderId="1" xfId="0" applyFont="1" applyBorder="1" applyAlignment="1">
      <alignment horizontal="center"/>
    </xf>
    <xf numFmtId="0" fontId="24" fillId="0" borderId="3" xfId="0" applyFont="1" applyBorder="1" applyAlignment="1">
      <alignment horizontal="center"/>
    </xf>
    <xf numFmtId="0" fontId="67" fillId="0" borderId="1" xfId="0" applyFont="1" applyBorder="1" applyAlignment="1">
      <alignment horizontal="center"/>
    </xf>
    <xf numFmtId="0" fontId="67" fillId="0" borderId="0" xfId="0" applyFont="1" applyAlignment="1">
      <alignment horizontal="left"/>
    </xf>
    <xf numFmtId="0" fontId="67" fillId="0" borderId="0" xfId="0" applyFont="1" applyAlignment="1"/>
  </cellXfs>
  <cellStyles count="113">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4" xfId="98" xr:uid="{96462304-A848-497E-A2C2-375AAE51B75B}"/>
    <cellStyle name="Normal 15" xfId="99" xr:uid="{31DB27BF-E841-4A9D-9D3E-20CBDC944B22}"/>
    <cellStyle name="Normal 16" xfId="71" xr:uid="{00000000-0005-0000-0000-000047000000}"/>
    <cellStyle name="Normal 17" xfId="100" xr:uid="{2C6BF929-E516-4027-9D2C-E071BB134690}"/>
    <cellStyle name="Normal 18" xfId="101" xr:uid="{2AED86B7-35B9-4F4D-B50A-3A44C4FE3585}"/>
    <cellStyle name="Normal 19" xfId="102" xr:uid="{67B58D06-A412-4C79-806E-7EFFDEB8F470}"/>
    <cellStyle name="Normal 2" xfId="72" xr:uid="{00000000-0005-0000-0000-000048000000}"/>
    <cellStyle name="Normal 20" xfId="103" xr:uid="{4EAA6F78-1927-462A-9E41-BEC5D48F4668}"/>
    <cellStyle name="Normal 21" xfId="104" xr:uid="{B34F0C7C-9521-488C-ABAC-048D0AE4F6BE}"/>
    <cellStyle name="Normal 22" xfId="105" xr:uid="{2CFB68D8-DACD-461F-B303-E462D1861CDA}"/>
    <cellStyle name="Normal 23" xfId="106" xr:uid="{C6902A2A-E3BC-4E5A-A6BC-CE1588BA1A5B}"/>
    <cellStyle name="Normal 24" xfId="107" xr:uid="{A1DCD983-98FA-452F-A60C-6C8468AEAF85}"/>
    <cellStyle name="Normal 25" xfId="108" xr:uid="{7652B457-A853-457C-B58B-F490D767D35A}"/>
    <cellStyle name="Normal 26" xfId="109" xr:uid="{8355BD83-10BD-45C2-B08B-65E5AFE2572A}"/>
    <cellStyle name="Normal 27" xfId="110" xr:uid="{56FD1D67-E522-4285-B0CD-970100E20BD4}"/>
    <cellStyle name="Normal 28" xfId="111" xr:uid="{EFFA870D-2DE6-48BB-B994-AEE17B4A27E6}"/>
    <cellStyle name="Normal 29" xfId="112" xr:uid="{50726675-A824-48D9-879C-3552FE435E72}"/>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161.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4.bin"/><Relationship Id="rId2" Type="http://schemas.openxmlformats.org/officeDocument/2006/relationships/printerSettings" Target="../printerSettings/printerSettings163.bin"/><Relationship Id="rId1" Type="http://schemas.openxmlformats.org/officeDocument/2006/relationships/printerSettings" Target="../printerSettings/printerSettings162.bin"/><Relationship Id="rId6" Type="http://schemas.openxmlformats.org/officeDocument/2006/relationships/printerSettings" Target="../printerSettings/printerSettings165.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8.bin"/><Relationship Id="rId7" Type="http://schemas.openxmlformats.org/officeDocument/2006/relationships/printerSettings" Target="../printerSettings/printerSettings169.bin"/><Relationship Id="rId2" Type="http://schemas.openxmlformats.org/officeDocument/2006/relationships/printerSettings" Target="../printerSettings/printerSettings167.bin"/><Relationship Id="rId1" Type="http://schemas.openxmlformats.org/officeDocument/2006/relationships/printerSettings" Target="../printerSettings/printerSettings166.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2.bin"/><Relationship Id="rId7" Type="http://schemas.openxmlformats.org/officeDocument/2006/relationships/printerSettings" Target="../printerSettings/printerSettings173.bin"/><Relationship Id="rId2" Type="http://schemas.openxmlformats.org/officeDocument/2006/relationships/printerSettings" Target="../printerSettings/printerSettings171.bin"/><Relationship Id="rId1" Type="http://schemas.openxmlformats.org/officeDocument/2006/relationships/printerSettings" Target="../printerSettings/printerSettings170.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6.bin"/><Relationship Id="rId7" Type="http://schemas.openxmlformats.org/officeDocument/2006/relationships/printerSettings" Target="../printerSettings/printerSettings177.bin"/><Relationship Id="rId2" Type="http://schemas.openxmlformats.org/officeDocument/2006/relationships/printerSettings" Target="../printerSettings/printerSettings175.bin"/><Relationship Id="rId1" Type="http://schemas.openxmlformats.org/officeDocument/2006/relationships/printerSettings" Target="../printerSettings/printerSettings174.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9.bin"/><Relationship Id="rId1" Type="http://schemas.openxmlformats.org/officeDocument/2006/relationships/printerSettings" Target="../printerSettings/printerSettings178.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2.bin"/><Relationship Id="rId2" Type="http://schemas.openxmlformats.org/officeDocument/2006/relationships/printerSettings" Target="../printerSettings/printerSettings181.bin"/><Relationship Id="rId1" Type="http://schemas.openxmlformats.org/officeDocument/2006/relationships/printerSettings" Target="../printerSettings/printerSettings180.bin"/><Relationship Id="rId4" Type="http://schemas.openxmlformats.org/officeDocument/2006/relationships/printerSettings" Target="../printerSettings/printerSettings1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B6" sqref="B6"/>
    </sheetView>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5650</v>
      </c>
      <c r="B2" s="247"/>
    </row>
    <row r="3" spans="1:3" x14ac:dyDescent="0.25">
      <c r="A3" s="216" t="s">
        <v>5651</v>
      </c>
      <c r="B3" s="329"/>
    </row>
    <row r="4" spans="1:3" s="60" customFormat="1" x14ac:dyDescent="0.25">
      <c r="A4" s="217" t="s">
        <v>1</v>
      </c>
      <c r="B4" s="328"/>
    </row>
    <row r="5" spans="1:3" s="60" customFormat="1" x14ac:dyDescent="0.25">
      <c r="A5" s="217" t="s">
        <v>2</v>
      </c>
      <c r="B5" s="328"/>
    </row>
    <row r="6" spans="1:3" ht="15.75" thickBot="1" x14ac:dyDescent="0.3">
      <c r="A6" s="219" t="s">
        <v>3</v>
      </c>
      <c r="B6" s="220" t="s">
        <v>5652</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5582</v>
      </c>
    </row>
    <row r="16" spans="1:3" x14ac:dyDescent="0.25">
      <c r="A16" t="s">
        <v>21</v>
      </c>
      <c r="B16" s="222" t="s">
        <v>5583</v>
      </c>
    </row>
    <row r="17" spans="1:2" x14ac:dyDescent="0.25">
      <c r="A17" t="s">
        <v>22</v>
      </c>
      <c r="B17" s="222" t="s">
        <v>5611</v>
      </c>
    </row>
    <row r="18" spans="1:2" x14ac:dyDescent="0.25">
      <c r="A18" t="s">
        <v>23</v>
      </c>
      <c r="B18" s="222" t="s">
        <v>24</v>
      </c>
    </row>
    <row r="19" spans="1:2" x14ac:dyDescent="0.25">
      <c r="A19" t="s">
        <v>25</v>
      </c>
      <c r="B19" s="222" t="s">
        <v>26</v>
      </c>
    </row>
    <row r="20" spans="1:2" x14ac:dyDescent="0.25">
      <c r="A20" t="s">
        <v>27</v>
      </c>
      <c r="B20" s="222" t="s">
        <v>28</v>
      </c>
    </row>
    <row r="21" spans="1:2" x14ac:dyDescent="0.25">
      <c r="A21" t="s">
        <v>29</v>
      </c>
      <c r="B21" s="222" t="s">
        <v>5584</v>
      </c>
    </row>
    <row r="22" spans="1:2" x14ac:dyDescent="0.25">
      <c r="A22" t="s">
        <v>30</v>
      </c>
      <c r="B22" s="222" t="s">
        <v>5585</v>
      </c>
    </row>
    <row r="23" spans="1:2" x14ac:dyDescent="0.25">
      <c r="A23" t="s">
        <v>31</v>
      </c>
      <c r="B23" s="222" t="s">
        <v>5612</v>
      </c>
    </row>
    <row r="24" spans="1:2" x14ac:dyDescent="0.25">
      <c r="A24" t="s">
        <v>32</v>
      </c>
      <c r="B24" s="222" t="s">
        <v>33</v>
      </c>
    </row>
    <row r="25" spans="1:2" x14ac:dyDescent="0.25">
      <c r="A25" t="s">
        <v>34</v>
      </c>
      <c r="B25" s="222" t="s">
        <v>35</v>
      </c>
    </row>
    <row r="26" spans="1:2" x14ac:dyDescent="0.25">
      <c r="A26" t="s">
        <v>36</v>
      </c>
      <c r="B26" s="222" t="s">
        <v>37</v>
      </c>
    </row>
    <row r="27" spans="1:2" x14ac:dyDescent="0.25">
      <c r="A27" s="4" t="s">
        <v>38</v>
      </c>
      <c r="B27" s="222" t="s">
        <v>39</v>
      </c>
    </row>
    <row r="28" spans="1:2" x14ac:dyDescent="0.25">
      <c r="A28" s="4" t="s">
        <v>40</v>
      </c>
      <c r="B28" s="222" t="s">
        <v>41</v>
      </c>
    </row>
    <row r="29" spans="1:2" x14ac:dyDescent="0.25">
      <c r="A29" s="4" t="s">
        <v>42</v>
      </c>
      <c r="B29" s="222" t="s">
        <v>5586</v>
      </c>
    </row>
    <row r="30" spans="1:2" x14ac:dyDescent="0.25">
      <c r="A30" s="4" t="s">
        <v>43</v>
      </c>
      <c r="B30" s="222" t="s">
        <v>5587</v>
      </c>
    </row>
    <row r="31" spans="1:2" x14ac:dyDescent="0.25">
      <c r="A31" s="4" t="s">
        <v>44</v>
      </c>
      <c r="B31" s="222" t="s">
        <v>5613</v>
      </c>
    </row>
    <row r="32" spans="1:2" x14ac:dyDescent="0.25">
      <c r="A32" s="4" t="s">
        <v>45</v>
      </c>
      <c r="B32" s="222" t="s">
        <v>46</v>
      </c>
    </row>
    <row r="33" spans="1:2" x14ac:dyDescent="0.25">
      <c r="A33" s="4" t="s">
        <v>47</v>
      </c>
      <c r="B33" s="222" t="s">
        <v>48</v>
      </c>
    </row>
    <row r="34" spans="1:2" x14ac:dyDescent="0.25">
      <c r="A34" s="4" t="s">
        <v>49</v>
      </c>
      <c r="B34" s="222" t="s">
        <v>50</v>
      </c>
    </row>
    <row r="35" spans="1:2" x14ac:dyDescent="0.25">
      <c r="A35" s="4" t="s">
        <v>51</v>
      </c>
      <c r="B35" s="222" t="s">
        <v>5588</v>
      </c>
    </row>
    <row r="36" spans="1:2" x14ac:dyDescent="0.25">
      <c r="A36" s="4" t="s">
        <v>52</v>
      </c>
      <c r="B36" s="222" t="s">
        <v>5589</v>
      </c>
    </row>
    <row r="37" spans="1:2" x14ac:dyDescent="0.25">
      <c r="A37" s="4" t="s">
        <v>53</v>
      </c>
      <c r="B37" s="222" t="s">
        <v>5614</v>
      </c>
    </row>
    <row r="38" spans="1:2" x14ac:dyDescent="0.25">
      <c r="A38" s="4" t="s">
        <v>54</v>
      </c>
      <c r="B38" s="222" t="s">
        <v>55</v>
      </c>
    </row>
    <row r="39" spans="1:2" x14ac:dyDescent="0.25">
      <c r="A39" s="4" t="s">
        <v>56</v>
      </c>
      <c r="B39" s="222" t="s">
        <v>57</v>
      </c>
    </row>
    <row r="40" spans="1:2" x14ac:dyDescent="0.25">
      <c r="A40" s="4" t="s">
        <v>58</v>
      </c>
      <c r="B40" s="222" t="s">
        <v>59</v>
      </c>
    </row>
    <row r="41" spans="1:2" x14ac:dyDescent="0.25">
      <c r="A41" s="4" t="s">
        <v>60</v>
      </c>
      <c r="B41" s="222" t="s">
        <v>61</v>
      </c>
    </row>
    <row r="42" spans="1:2" x14ac:dyDescent="0.25">
      <c r="A42" t="s">
        <v>62</v>
      </c>
      <c r="B42" s="222" t="s">
        <v>5615</v>
      </c>
    </row>
    <row r="43" spans="1:2" x14ac:dyDescent="0.25">
      <c r="A43" t="s">
        <v>63</v>
      </c>
      <c r="B43" s="222" t="s">
        <v>5616</v>
      </c>
    </row>
    <row r="44" spans="1:2" x14ac:dyDescent="0.25">
      <c r="A44" t="s">
        <v>64</v>
      </c>
      <c r="B44" s="222" t="s">
        <v>5617</v>
      </c>
    </row>
    <row r="45" spans="1:2" x14ac:dyDescent="0.25">
      <c r="A45" t="s">
        <v>65</v>
      </c>
      <c r="B45" s="222" t="s">
        <v>66</v>
      </c>
    </row>
    <row r="46" spans="1:2" x14ac:dyDescent="0.25">
      <c r="A46" t="s">
        <v>67</v>
      </c>
      <c r="B46" s="222" t="s">
        <v>68</v>
      </c>
    </row>
    <row r="47" spans="1:2" x14ac:dyDescent="0.25">
      <c r="A47" t="s">
        <v>69</v>
      </c>
      <c r="B47" s="222" t="s">
        <v>70</v>
      </c>
    </row>
    <row r="48" spans="1:2" x14ac:dyDescent="0.25">
      <c r="A48" t="s">
        <v>71</v>
      </c>
      <c r="B48" s="222" t="s">
        <v>5590</v>
      </c>
    </row>
    <row r="49" spans="1:2" x14ac:dyDescent="0.25">
      <c r="A49" t="s">
        <v>72</v>
      </c>
      <c r="B49" s="222" t="s">
        <v>5591</v>
      </c>
    </row>
    <row r="50" spans="1:2" x14ac:dyDescent="0.25">
      <c r="A50" t="s">
        <v>73</v>
      </c>
      <c r="B50" s="222" t="s">
        <v>5633</v>
      </c>
    </row>
    <row r="51" spans="1:2" x14ac:dyDescent="0.25">
      <c r="A51" t="s">
        <v>74</v>
      </c>
      <c r="B51" s="222" t="s">
        <v>75</v>
      </c>
    </row>
    <row r="52" spans="1:2" x14ac:dyDescent="0.25">
      <c r="A52" t="s">
        <v>76</v>
      </c>
      <c r="B52" s="222" t="s">
        <v>5618</v>
      </c>
    </row>
    <row r="53" spans="1:2" x14ac:dyDescent="0.25">
      <c r="A53" t="s">
        <v>77</v>
      </c>
      <c r="B53" s="222" t="s">
        <v>5619</v>
      </c>
    </row>
    <row r="54" spans="1:2" x14ac:dyDescent="0.25">
      <c r="A54" t="s">
        <v>78</v>
      </c>
      <c r="B54" s="222" t="s">
        <v>5628</v>
      </c>
    </row>
    <row r="55" spans="1:2" x14ac:dyDescent="0.25">
      <c r="A55" t="s">
        <v>79</v>
      </c>
      <c r="B55" s="222" t="s">
        <v>5592</v>
      </c>
    </row>
    <row r="56" spans="1:2" x14ac:dyDescent="0.25">
      <c r="A56" s="4" t="s">
        <v>80</v>
      </c>
      <c r="B56" s="222" t="s">
        <v>5593</v>
      </c>
    </row>
    <row r="57" spans="1:2" x14ac:dyDescent="0.25">
      <c r="A57" s="4" t="s">
        <v>81</v>
      </c>
      <c r="B57" s="222" t="s">
        <v>5620</v>
      </c>
    </row>
    <row r="58" spans="1:2" x14ac:dyDescent="0.25">
      <c r="A58" s="4" t="s">
        <v>82</v>
      </c>
      <c r="B58" s="222" t="s">
        <v>83</v>
      </c>
    </row>
    <row r="59" spans="1:2" x14ac:dyDescent="0.25">
      <c r="A59" s="4" t="s">
        <v>84</v>
      </c>
      <c r="B59" s="222" t="s">
        <v>85</v>
      </c>
    </row>
    <row r="60" spans="1:2" x14ac:dyDescent="0.25">
      <c r="A60" s="4" t="s">
        <v>86</v>
      </c>
      <c r="B60" s="222" t="s">
        <v>5569</v>
      </c>
    </row>
    <row r="61" spans="1:2" x14ac:dyDescent="0.25">
      <c r="A61" s="4" t="s">
        <v>87</v>
      </c>
      <c r="B61" s="222" t="s">
        <v>88</v>
      </c>
    </row>
    <row r="62" spans="1:2" x14ac:dyDescent="0.25">
      <c r="A62" s="4" t="s">
        <v>89</v>
      </c>
      <c r="B62" s="222" t="s">
        <v>5621</v>
      </c>
    </row>
    <row r="63" spans="1:2" x14ac:dyDescent="0.25">
      <c r="A63" s="218" t="s">
        <v>90</v>
      </c>
      <c r="B63" s="226" t="s">
        <v>5622</v>
      </c>
    </row>
    <row r="64" spans="1:2" x14ac:dyDescent="0.25">
      <c r="A64" s="4"/>
      <c r="B64" s="305"/>
    </row>
    <row r="65" spans="2:2" x14ac:dyDescent="0.25">
      <c r="B65" s="7" t="s">
        <v>91</v>
      </c>
    </row>
    <row r="66" spans="2:2" x14ac:dyDescent="0.25">
      <c r="B66" s="4" t="s">
        <v>92</v>
      </c>
    </row>
    <row r="67" spans="2:2" x14ac:dyDescent="0.25">
      <c r="B67" s="4" t="s">
        <v>93</v>
      </c>
    </row>
    <row r="68" spans="2:2" x14ac:dyDescent="0.25">
      <c r="B68" s="4" t="s">
        <v>94</v>
      </c>
    </row>
    <row r="69" spans="2:2" x14ac:dyDescent="0.25">
      <c r="B69" s="4" t="s">
        <v>95</v>
      </c>
    </row>
    <row r="70" spans="2:2" x14ac:dyDescent="0.25">
      <c r="B70" s="4" t="s">
        <v>96</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43"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5.85546875" style="43" bestFit="1" customWidth="1"/>
    <col min="8" max="8" width="13.42578125" style="43" customWidth="1"/>
    <col min="9" max="9" width="12.5703125" style="43" customWidth="1"/>
    <col min="10" max="10" width="13.42578125" customWidth="1"/>
  </cols>
  <sheetData>
    <row r="1" spans="1:10" x14ac:dyDescent="0.25">
      <c r="A1" s="62" t="s">
        <v>97</v>
      </c>
      <c r="B1"/>
      <c r="C1"/>
      <c r="D1"/>
      <c r="E1"/>
    </row>
    <row r="3" spans="1:10" ht="17.25" x14ac:dyDescent="0.25">
      <c r="A3" s="18" t="s">
        <v>4</v>
      </c>
      <c r="B3" s="7" t="s">
        <v>98</v>
      </c>
      <c r="C3" s="7"/>
      <c r="D3" s="7"/>
      <c r="F3" s="19"/>
    </row>
    <row r="4" spans="1:10" ht="15.75" thickBot="1" x14ac:dyDescent="0.3">
      <c r="C4" s="145"/>
      <c r="D4" s="145"/>
      <c r="E4" s="145"/>
      <c r="F4" s="145"/>
      <c r="G4" s="145"/>
      <c r="H4" s="145"/>
    </row>
    <row r="5" spans="1:10" ht="18.75" x14ac:dyDescent="0.35">
      <c r="C5" s="22" t="s">
        <v>99</v>
      </c>
      <c r="D5" s="22"/>
      <c r="E5" s="22" t="s">
        <v>100</v>
      </c>
      <c r="F5" s="22" t="s">
        <v>101</v>
      </c>
      <c r="G5" s="22" t="s">
        <v>102</v>
      </c>
      <c r="H5" s="22" t="s">
        <v>101</v>
      </c>
      <c r="I5" s="22"/>
      <c r="J5" s="11"/>
    </row>
    <row r="6" spans="1:10" x14ac:dyDescent="0.25">
      <c r="C6" s="168"/>
      <c r="D6" s="164"/>
      <c r="E6" s="22"/>
      <c r="F6" s="22" t="s">
        <v>101</v>
      </c>
      <c r="G6" s="164" t="s">
        <v>5641</v>
      </c>
      <c r="H6" s="22" t="s">
        <v>101</v>
      </c>
      <c r="I6" s="22"/>
      <c r="J6" s="11"/>
    </row>
    <row r="7" spans="1:10" ht="15.75" thickBot="1" x14ac:dyDescent="0.3">
      <c r="C7" s="167"/>
      <c r="D7" s="160"/>
      <c r="E7" s="31" t="s">
        <v>101</v>
      </c>
      <c r="F7" s="31" t="s">
        <v>101</v>
      </c>
      <c r="G7" s="160" t="s">
        <v>5642</v>
      </c>
      <c r="H7" s="31"/>
      <c r="I7" s="22"/>
      <c r="J7" s="11"/>
    </row>
    <row r="8" spans="1:10" x14ac:dyDescent="0.25">
      <c r="C8" s="165"/>
      <c r="D8" s="165"/>
      <c r="E8" s="56"/>
      <c r="F8" s="56"/>
      <c r="G8" s="4"/>
      <c r="H8" s="56"/>
      <c r="I8" s="56"/>
    </row>
    <row r="9" spans="1:10" x14ac:dyDescent="0.25">
      <c r="C9" s="164"/>
      <c r="D9" s="164" t="s">
        <v>103</v>
      </c>
      <c r="E9" s="22" t="s">
        <v>101</v>
      </c>
      <c r="F9" s="11" t="s">
        <v>103</v>
      </c>
      <c r="G9" s="11" t="s">
        <v>101</v>
      </c>
      <c r="H9" s="11" t="s">
        <v>104</v>
      </c>
      <c r="I9" s="11"/>
      <c r="J9" s="11"/>
    </row>
    <row r="10" spans="1:10" x14ac:dyDescent="0.25">
      <c r="C10" s="164"/>
      <c r="D10" s="164" t="s">
        <v>105</v>
      </c>
      <c r="E10" s="22" t="s">
        <v>101</v>
      </c>
      <c r="F10" s="11" t="s">
        <v>105</v>
      </c>
      <c r="G10" s="11"/>
      <c r="H10" s="11" t="s">
        <v>106</v>
      </c>
      <c r="I10" s="11"/>
      <c r="J10" s="11"/>
    </row>
    <row r="11" spans="1:10" x14ac:dyDescent="0.25">
      <c r="C11" s="164" t="s">
        <v>107</v>
      </c>
      <c r="D11" s="164" t="s">
        <v>108</v>
      </c>
      <c r="E11" s="22" t="s">
        <v>107</v>
      </c>
      <c r="F11" s="11" t="s">
        <v>108</v>
      </c>
      <c r="G11" s="11" t="s">
        <v>109</v>
      </c>
      <c r="H11" s="11" t="s">
        <v>110</v>
      </c>
      <c r="I11" s="11"/>
      <c r="J11" s="11"/>
    </row>
    <row r="12" spans="1:10" ht="15.75" thickBot="1" x14ac:dyDescent="0.3">
      <c r="C12" s="160" t="s">
        <v>111</v>
      </c>
      <c r="D12" s="160" t="s">
        <v>112</v>
      </c>
      <c r="E12" s="31" t="s">
        <v>111</v>
      </c>
      <c r="F12" s="26" t="s">
        <v>112</v>
      </c>
      <c r="G12" s="26" t="s">
        <v>113</v>
      </c>
      <c r="H12" s="26" t="s">
        <v>112</v>
      </c>
      <c r="I12" s="11"/>
      <c r="J12" s="11"/>
    </row>
    <row r="13" spans="1:10" x14ac:dyDescent="0.25">
      <c r="C13" s="164"/>
      <c r="D13" s="164"/>
      <c r="E13" s="22"/>
      <c r="F13" s="11"/>
      <c r="G13" s="11"/>
      <c r="H13" s="11"/>
      <c r="I13" s="11"/>
      <c r="J13" s="11"/>
    </row>
    <row r="14" spans="1:10" ht="15.75" thickBot="1" x14ac:dyDescent="0.3">
      <c r="C14" s="31" t="s">
        <v>114</v>
      </c>
      <c r="D14" s="31" t="s">
        <v>115</v>
      </c>
      <c r="E14" s="31" t="s">
        <v>116</v>
      </c>
      <c r="F14" s="26" t="s">
        <v>117</v>
      </c>
      <c r="G14" s="26" t="s">
        <v>118</v>
      </c>
      <c r="H14" s="26" t="s">
        <v>119</v>
      </c>
      <c r="I14" s="154"/>
      <c r="J14" s="154"/>
    </row>
    <row r="15" spans="1:10" x14ac:dyDescent="0.25">
      <c r="B15" s="171" t="s">
        <v>5653</v>
      </c>
      <c r="C15" s="23">
        <v>112.4</v>
      </c>
      <c r="D15" s="23">
        <v>2.9</v>
      </c>
      <c r="E15" s="23">
        <v>112.4</v>
      </c>
      <c r="F15" s="23">
        <v>3.1</v>
      </c>
      <c r="G15" s="23">
        <v>308.60000000000002</v>
      </c>
      <c r="H15" s="23">
        <v>4.9000000000000004</v>
      </c>
      <c r="I15" s="23"/>
      <c r="J15" s="23"/>
    </row>
    <row r="16" spans="1:10" x14ac:dyDescent="0.25">
      <c r="B16" s="171" t="s">
        <v>132</v>
      </c>
      <c r="C16" s="23">
        <v>113.4</v>
      </c>
      <c r="D16" s="23">
        <v>3.8</v>
      </c>
      <c r="E16" s="23">
        <v>113.6</v>
      </c>
      <c r="F16" s="23">
        <v>4.2</v>
      </c>
      <c r="G16" s="23">
        <v>312</v>
      </c>
      <c r="H16" s="23">
        <v>6</v>
      </c>
      <c r="I16" s="23"/>
      <c r="J16" s="23"/>
    </row>
    <row r="17" spans="2:10" x14ac:dyDescent="0.25">
      <c r="B17" s="171" t="s">
        <v>129</v>
      </c>
      <c r="C17" s="23">
        <v>114.1</v>
      </c>
      <c r="D17" s="23">
        <v>4.5999999999999996</v>
      </c>
      <c r="E17" s="23">
        <v>114.5</v>
      </c>
      <c r="F17" s="23">
        <v>5.0999999999999996</v>
      </c>
      <c r="G17" s="23">
        <v>314.3</v>
      </c>
      <c r="H17" s="23">
        <v>7.1</v>
      </c>
      <c r="I17" s="23"/>
      <c r="J17" s="23"/>
    </row>
    <row r="18" spans="2:10" x14ac:dyDescent="0.25">
      <c r="B18" s="171" t="s">
        <v>5594</v>
      </c>
      <c r="C18" s="23">
        <v>114.7</v>
      </c>
      <c r="D18" s="23">
        <v>4.8</v>
      </c>
      <c r="E18" s="23">
        <v>115.1</v>
      </c>
      <c r="F18" s="23">
        <v>5.4</v>
      </c>
      <c r="G18" s="23">
        <v>317.7</v>
      </c>
      <c r="H18" s="23">
        <v>7.5</v>
      </c>
      <c r="I18" s="23"/>
      <c r="J18" s="23"/>
    </row>
    <row r="19" spans="2:10" x14ac:dyDescent="0.25">
      <c r="B19" s="171" t="s">
        <v>4874</v>
      </c>
      <c r="C19" s="23">
        <v>114.6</v>
      </c>
      <c r="D19" s="23">
        <v>4.9000000000000004</v>
      </c>
      <c r="E19" s="23">
        <v>114.9</v>
      </c>
      <c r="F19" s="23">
        <v>5.5</v>
      </c>
      <c r="G19" s="23">
        <v>317.7</v>
      </c>
      <c r="H19" s="23">
        <v>7.8</v>
      </c>
      <c r="I19" s="23"/>
      <c r="J19" s="23"/>
    </row>
    <row r="20" spans="2:10" x14ac:dyDescent="0.25">
      <c r="B20" s="171" t="s">
        <v>120</v>
      </c>
      <c r="C20" s="23">
        <v>115.4</v>
      </c>
      <c r="D20" s="23">
        <v>5.5</v>
      </c>
      <c r="E20" s="23">
        <v>115.8</v>
      </c>
      <c r="F20" s="23">
        <v>6.2</v>
      </c>
      <c r="G20" s="23">
        <v>320.2</v>
      </c>
      <c r="H20" s="23">
        <v>8.1999999999999993</v>
      </c>
      <c r="I20" s="23"/>
      <c r="J20" s="23"/>
    </row>
    <row r="21" spans="2:10" x14ac:dyDescent="0.25">
      <c r="B21" s="171" t="s">
        <v>121</v>
      </c>
      <c r="C21" s="23">
        <v>116.5</v>
      </c>
      <c r="D21" s="23">
        <v>6.2</v>
      </c>
      <c r="E21" s="23">
        <v>117.1</v>
      </c>
      <c r="F21" s="23">
        <v>7</v>
      </c>
      <c r="G21" s="23">
        <v>323.5</v>
      </c>
      <c r="H21" s="23">
        <v>9</v>
      </c>
      <c r="I21" s="23"/>
      <c r="J21" s="23"/>
    </row>
    <row r="22" spans="2:10" x14ac:dyDescent="0.25">
      <c r="B22" s="171" t="s">
        <v>122</v>
      </c>
      <c r="C22" s="12">
        <v>119</v>
      </c>
      <c r="D22" s="12">
        <v>7.8</v>
      </c>
      <c r="E22" s="12">
        <v>120</v>
      </c>
      <c r="F22" s="12">
        <v>9</v>
      </c>
      <c r="G22" s="12">
        <v>334.6</v>
      </c>
      <c r="H22" s="12">
        <v>11.1</v>
      </c>
      <c r="I22" s="23"/>
      <c r="J22" s="23"/>
    </row>
    <row r="23" spans="2:10" x14ac:dyDescent="0.25">
      <c r="B23" s="171" t="s">
        <v>123</v>
      </c>
      <c r="C23">
        <v>119.7</v>
      </c>
      <c r="D23">
        <v>7.9</v>
      </c>
      <c r="E23">
        <v>120.8</v>
      </c>
      <c r="F23">
        <v>9.1</v>
      </c>
      <c r="G23">
        <v>337.1</v>
      </c>
      <c r="H23">
        <v>11.7</v>
      </c>
      <c r="I23" s="23"/>
      <c r="J23" s="23"/>
    </row>
    <row r="24" spans="2:10" x14ac:dyDescent="0.25">
      <c r="B24" s="171" t="s">
        <v>253</v>
      </c>
      <c r="C24" s="23">
        <v>120.5</v>
      </c>
      <c r="D24" s="23">
        <v>8.1999999999999993</v>
      </c>
      <c r="E24" s="23">
        <v>121.8</v>
      </c>
      <c r="F24" s="23">
        <v>9.4</v>
      </c>
      <c r="G24" s="23">
        <v>340</v>
      </c>
      <c r="H24" s="23">
        <v>11.8</v>
      </c>
      <c r="I24" s="23"/>
      <c r="J24" s="23"/>
    </row>
    <row r="25" spans="2:10" x14ac:dyDescent="0.25">
      <c r="B25" s="171" t="s">
        <v>125</v>
      </c>
      <c r="C25" s="12">
        <v>121.2</v>
      </c>
      <c r="D25" s="12">
        <v>8.8000000000000007</v>
      </c>
      <c r="E25" s="12">
        <v>122.5</v>
      </c>
      <c r="F25" s="12">
        <v>10.1</v>
      </c>
      <c r="G25" s="12">
        <v>343.2</v>
      </c>
      <c r="H25" s="12">
        <v>12.3</v>
      </c>
      <c r="I25" s="23"/>
      <c r="J25" s="23"/>
    </row>
    <row r="26" spans="2:10" x14ac:dyDescent="0.25">
      <c r="B26" s="171" t="s">
        <v>126</v>
      </c>
      <c r="C26" s="23">
        <v>121.8</v>
      </c>
      <c r="D26" s="23">
        <v>8.6</v>
      </c>
      <c r="E26" s="23">
        <v>123.1</v>
      </c>
      <c r="F26" s="23">
        <v>9.9</v>
      </c>
      <c r="G26" s="23">
        <v>345.2</v>
      </c>
      <c r="H26" s="23">
        <v>12.3</v>
      </c>
      <c r="I26" s="23"/>
      <c r="J26" s="23"/>
    </row>
    <row r="27" spans="2:10" x14ac:dyDescent="0.25">
      <c r="B27" s="171" t="s">
        <v>5654</v>
      </c>
      <c r="C27" s="23">
        <v>122.3</v>
      </c>
      <c r="D27" s="23">
        <v>8.8000000000000007</v>
      </c>
      <c r="E27" s="23">
        <v>123.8</v>
      </c>
      <c r="F27" s="23">
        <v>10.1</v>
      </c>
      <c r="G27" s="23">
        <v>347.6</v>
      </c>
      <c r="H27" s="23">
        <v>12.6</v>
      </c>
      <c r="I27" s="23"/>
      <c r="J27" s="23"/>
    </row>
    <row r="28" spans="2:10" x14ac:dyDescent="0.25">
      <c r="B28" s="171" t="s">
        <v>132</v>
      </c>
      <c r="C28" s="12">
        <v>124.3</v>
      </c>
      <c r="D28" s="12">
        <v>9.6</v>
      </c>
      <c r="E28" s="12">
        <v>126.2</v>
      </c>
      <c r="F28" s="12">
        <v>11.1</v>
      </c>
      <c r="G28" s="12">
        <v>356.2</v>
      </c>
      <c r="H28" s="12">
        <v>14.2</v>
      </c>
      <c r="I28" s="23"/>
      <c r="J28" s="23"/>
    </row>
    <row r="29" spans="2:10" x14ac:dyDescent="0.25">
      <c r="B29" s="171" t="s">
        <v>256</v>
      </c>
      <c r="C29" s="12">
        <v>124.8</v>
      </c>
      <c r="D29" s="12">
        <v>9.3000000000000007</v>
      </c>
      <c r="E29" s="12">
        <v>126.7</v>
      </c>
      <c r="F29" s="12">
        <v>10.7</v>
      </c>
      <c r="G29" s="12">
        <v>358.3</v>
      </c>
      <c r="H29" s="12">
        <v>14</v>
      </c>
      <c r="I29" s="23"/>
      <c r="J29" s="23"/>
    </row>
    <row r="30" spans="2:10" x14ac:dyDescent="0.25">
      <c r="B30" s="171" t="s">
        <v>5594</v>
      </c>
      <c r="C30" s="23">
        <v>125.3</v>
      </c>
      <c r="D30" s="23">
        <v>9.1999999999999993</v>
      </c>
      <c r="E30" s="23">
        <v>127.2</v>
      </c>
      <c r="F30" s="23">
        <v>10.5</v>
      </c>
      <c r="G30" s="23">
        <v>360.4</v>
      </c>
      <c r="H30" s="23">
        <v>13.4</v>
      </c>
      <c r="I30" s="23"/>
      <c r="J30" s="23"/>
    </row>
    <row r="31" spans="2:10" x14ac:dyDescent="0.25">
      <c r="B31" s="171" t="s">
        <v>251</v>
      </c>
      <c r="C31" s="310">
        <v>124.8</v>
      </c>
      <c r="D31" s="310">
        <v>8.8000000000000007</v>
      </c>
      <c r="E31" s="310">
        <v>126.4</v>
      </c>
      <c r="F31" s="310">
        <v>10.1</v>
      </c>
      <c r="G31" s="310">
        <v>360.3</v>
      </c>
      <c r="H31" s="310">
        <v>13.4</v>
      </c>
      <c r="I31" s="23"/>
      <c r="J31" s="23"/>
    </row>
    <row r="32" spans="2:10" x14ac:dyDescent="0.25">
      <c r="B32" s="171" t="s">
        <v>133</v>
      </c>
      <c r="C32" s="310">
        <v>126</v>
      </c>
      <c r="D32" s="310">
        <v>9.1999999999999993</v>
      </c>
      <c r="E32" s="310">
        <v>127.9</v>
      </c>
      <c r="F32" s="310">
        <v>10.4</v>
      </c>
      <c r="G32" s="310">
        <v>364.5</v>
      </c>
      <c r="H32" s="310">
        <v>13.8</v>
      </c>
      <c r="I32" s="23"/>
      <c r="J32" s="23"/>
    </row>
    <row r="33" spans="2:10" x14ac:dyDescent="0.25">
      <c r="B33" s="171" t="s">
        <v>121</v>
      </c>
      <c r="C33" s="310">
        <v>126.8</v>
      </c>
      <c r="D33" s="310">
        <v>8.9</v>
      </c>
      <c r="E33" s="310">
        <v>128.9</v>
      </c>
      <c r="F33" s="310">
        <v>10.1</v>
      </c>
      <c r="G33" s="310">
        <v>367.2</v>
      </c>
      <c r="H33" s="310">
        <v>13.5</v>
      </c>
      <c r="I33" s="23"/>
      <c r="J33" s="23"/>
    </row>
    <row r="34" spans="2:10" x14ac:dyDescent="0.25">
      <c r="B34" s="171" t="s">
        <v>122</v>
      </c>
      <c r="C34" s="310">
        <v>128.30000000000001</v>
      </c>
      <c r="D34" s="310">
        <v>7.8</v>
      </c>
      <c r="E34" s="310">
        <v>130.4</v>
      </c>
      <c r="F34" s="310">
        <v>8.6999999999999993</v>
      </c>
      <c r="G34" s="310">
        <v>372.8</v>
      </c>
      <c r="H34" s="310">
        <v>11.4</v>
      </c>
      <c r="I34" s="23"/>
      <c r="J34" s="23"/>
    </row>
    <row r="35" spans="2:10" s="333" customFormat="1" x14ac:dyDescent="0.25">
      <c r="B35" s="171" t="s">
        <v>123</v>
      </c>
      <c r="C35" s="310">
        <v>129.1</v>
      </c>
      <c r="D35" s="310">
        <v>7.9</v>
      </c>
      <c r="E35" s="310">
        <v>131.30000000000001</v>
      </c>
      <c r="F35" s="310">
        <v>8.6999999999999993</v>
      </c>
      <c r="G35" s="310">
        <v>375.3</v>
      </c>
      <c r="H35" s="310">
        <v>11.3</v>
      </c>
      <c r="I35" s="23"/>
      <c r="J35" s="23"/>
    </row>
    <row r="36" spans="2:10" s="333" customFormat="1" x14ac:dyDescent="0.25">
      <c r="B36" s="171" t="s">
        <v>124</v>
      </c>
      <c r="C36" s="310">
        <v>129.4</v>
      </c>
      <c r="D36" s="310">
        <v>7.3</v>
      </c>
      <c r="E36" s="310">
        <v>131.5</v>
      </c>
      <c r="F36" s="310">
        <v>7.9</v>
      </c>
      <c r="G36" s="310">
        <v>376.4</v>
      </c>
      <c r="H36" s="310">
        <v>10.7</v>
      </c>
      <c r="I36" s="23"/>
      <c r="J36" s="23"/>
    </row>
    <row r="37" spans="2:10" s="333" customFormat="1" x14ac:dyDescent="0.25">
      <c r="B37" s="171" t="s">
        <v>125</v>
      </c>
      <c r="C37" s="310">
        <v>129</v>
      </c>
      <c r="D37" s="310">
        <v>6.4</v>
      </c>
      <c r="E37" s="310">
        <v>130.9</v>
      </c>
      <c r="F37" s="310">
        <v>6.8</v>
      </c>
      <c r="G37" s="310">
        <v>374.2</v>
      </c>
      <c r="H37" s="310">
        <v>9</v>
      </c>
      <c r="I37" s="23"/>
      <c r="J37" s="23"/>
    </row>
    <row r="38" spans="2:10" s="333" customFormat="1" x14ac:dyDescent="0.25">
      <c r="B38" s="171" t="s">
        <v>126</v>
      </c>
      <c r="C38" s="310">
        <v>129.4</v>
      </c>
      <c r="D38" s="310">
        <v>6.3</v>
      </c>
      <c r="E38" s="310">
        <v>131.30000000000001</v>
      </c>
      <c r="F38" s="310">
        <v>6.7</v>
      </c>
      <c r="G38" s="310">
        <v>376.6</v>
      </c>
      <c r="H38" s="310">
        <v>9.1</v>
      </c>
      <c r="I38" s="310"/>
      <c r="J38" s="23"/>
    </row>
    <row r="39" spans="2:10" s="333" customFormat="1" x14ac:dyDescent="0.25">
      <c r="B39" s="171" t="s">
        <v>5655</v>
      </c>
      <c r="C39" s="311">
        <v>130.1</v>
      </c>
      <c r="D39" s="311">
        <v>6.3</v>
      </c>
      <c r="E39" s="311">
        <v>132</v>
      </c>
      <c r="F39" s="311">
        <v>6.7</v>
      </c>
      <c r="G39" s="311">
        <v>378.4</v>
      </c>
      <c r="H39" s="311">
        <v>8.9</v>
      </c>
      <c r="I39" s="310"/>
      <c r="J39" s="23"/>
    </row>
    <row r="40" spans="2:10" s="333" customFormat="1" x14ac:dyDescent="0.25">
      <c r="B40" s="171" t="s">
        <v>132</v>
      </c>
      <c r="C40" s="310">
        <v>130.19999999999999</v>
      </c>
      <c r="D40" s="310">
        <v>4.7</v>
      </c>
      <c r="E40" s="310">
        <v>132</v>
      </c>
      <c r="F40" s="310">
        <v>4.5999999999999996</v>
      </c>
      <c r="G40" s="310">
        <v>377.8</v>
      </c>
      <c r="H40" s="310">
        <v>6.1</v>
      </c>
      <c r="I40" s="310"/>
      <c r="J40" s="23"/>
    </row>
    <row r="41" spans="2:10" s="333" customFormat="1" x14ac:dyDescent="0.25">
      <c r="B41" s="171" t="s">
        <v>129</v>
      </c>
      <c r="C41" s="311">
        <v>130</v>
      </c>
      <c r="D41" s="311">
        <v>4.2</v>
      </c>
      <c r="E41" s="311">
        <v>131.69999999999999</v>
      </c>
      <c r="F41" s="311">
        <v>3.9</v>
      </c>
      <c r="G41" s="311">
        <v>377.3</v>
      </c>
      <c r="H41" s="311">
        <v>5.3</v>
      </c>
      <c r="I41" s="310"/>
      <c r="J41" s="23"/>
    </row>
    <row r="42" spans="2:10" s="333" customFormat="1" x14ac:dyDescent="0.25">
      <c r="B42" s="171" t="s">
        <v>5594</v>
      </c>
      <c r="C42" s="311">
        <v>130.5</v>
      </c>
      <c r="D42" s="311">
        <v>4.2</v>
      </c>
      <c r="E42" s="311">
        <v>132.19999999999999</v>
      </c>
      <c r="F42" s="311">
        <v>4</v>
      </c>
      <c r="G42" s="311">
        <v>379</v>
      </c>
      <c r="H42" s="311">
        <v>5.2</v>
      </c>
      <c r="I42" s="310"/>
      <c r="J42" s="23"/>
    </row>
    <row r="43" spans="2:10" s="333" customFormat="1" x14ac:dyDescent="0.25">
      <c r="B43" s="171" t="s">
        <v>4874</v>
      </c>
      <c r="C43" s="310">
        <v>130</v>
      </c>
      <c r="D43" s="310">
        <v>4.2</v>
      </c>
      <c r="E43" s="310">
        <v>131.5</v>
      </c>
      <c r="F43" s="310">
        <v>4</v>
      </c>
      <c r="G43" s="310">
        <v>378</v>
      </c>
      <c r="H43" s="310">
        <v>4.9000000000000004</v>
      </c>
      <c r="I43" s="310"/>
      <c r="J43" s="23"/>
    </row>
    <row r="44" spans="2:10" s="333" customFormat="1" x14ac:dyDescent="0.25">
      <c r="B44" s="171" t="s">
        <v>133</v>
      </c>
      <c r="C44" s="310">
        <v>130.80000000000001</v>
      </c>
      <c r="D44" s="310">
        <v>3.8</v>
      </c>
      <c r="E44" s="310">
        <v>132.30000000000001</v>
      </c>
      <c r="F44" s="310">
        <v>3.4</v>
      </c>
      <c r="G44" s="310">
        <v>381</v>
      </c>
      <c r="H44" s="310">
        <v>4.5</v>
      </c>
      <c r="I44" s="310"/>
      <c r="J44" s="23"/>
    </row>
    <row r="45" spans="2:10" s="333" customFormat="1" x14ac:dyDescent="0.25">
      <c r="B45" s="171" t="s">
        <v>121</v>
      </c>
      <c r="C45" s="310">
        <v>131.6</v>
      </c>
      <c r="D45" s="310">
        <v>3.8</v>
      </c>
      <c r="E45" s="310">
        <v>133</v>
      </c>
      <c r="F45" s="310">
        <v>3.2</v>
      </c>
      <c r="G45" s="310">
        <v>383</v>
      </c>
      <c r="H45" s="310">
        <v>4.3</v>
      </c>
      <c r="I45" s="310"/>
      <c r="J45" s="23"/>
    </row>
    <row r="46" spans="2:10" s="333" customFormat="1" x14ac:dyDescent="0.25">
      <c r="B46" s="171" t="s">
        <v>122</v>
      </c>
      <c r="C46" s="310">
        <v>132.19999999999999</v>
      </c>
      <c r="D46" s="310">
        <v>3</v>
      </c>
      <c r="E46" s="310">
        <v>133.5</v>
      </c>
      <c r="F46" s="310">
        <v>2.2999999999999998</v>
      </c>
      <c r="G46" s="310">
        <v>385</v>
      </c>
      <c r="H46" s="310">
        <v>3.3</v>
      </c>
      <c r="I46" s="310"/>
      <c r="J46" s="23"/>
    </row>
    <row r="47" spans="2:10" s="333" customFormat="1" x14ac:dyDescent="0.25">
      <c r="B47" s="171" t="s">
        <v>123</v>
      </c>
      <c r="C47" s="311">
        <v>132.69999999999999</v>
      </c>
      <c r="D47" s="311">
        <v>2.8</v>
      </c>
      <c r="E47" s="311">
        <v>133.9</v>
      </c>
      <c r="F47" s="311">
        <v>2</v>
      </c>
      <c r="G47" s="311">
        <v>386.4</v>
      </c>
      <c r="H47" s="311">
        <v>3</v>
      </c>
      <c r="I47" s="310"/>
      <c r="J47" s="23"/>
    </row>
    <row r="48" spans="2:10" s="333" customFormat="1" x14ac:dyDescent="0.25">
      <c r="B48" s="171" t="s">
        <v>124</v>
      </c>
      <c r="C48" s="310">
        <v>133</v>
      </c>
      <c r="D48" s="310">
        <v>2.8</v>
      </c>
      <c r="E48" s="310">
        <v>134.1</v>
      </c>
      <c r="F48" s="310">
        <v>2</v>
      </c>
      <c r="G48" s="310">
        <v>387.3</v>
      </c>
      <c r="H48" s="310">
        <v>2.9</v>
      </c>
      <c r="I48" s="310"/>
      <c r="J48" s="23"/>
    </row>
    <row r="49" spans="1:13" s="333" customFormat="1" x14ac:dyDescent="0.25">
      <c r="B49" s="171" t="s">
        <v>125</v>
      </c>
      <c r="C49" s="310">
        <v>132.9</v>
      </c>
      <c r="D49" s="310">
        <v>3.1</v>
      </c>
      <c r="E49" s="310">
        <v>133.80000000000001</v>
      </c>
      <c r="F49" s="310">
        <v>2.2000000000000002</v>
      </c>
      <c r="G49" s="310">
        <v>387.5</v>
      </c>
      <c r="H49" s="310">
        <v>3.6</v>
      </c>
      <c r="I49" s="310"/>
      <c r="J49" s="23"/>
    </row>
    <row r="50" spans="1:13" s="333" customFormat="1" x14ac:dyDescent="0.25">
      <c r="B50" s="171" t="s">
        <v>126</v>
      </c>
      <c r="C50" s="310">
        <v>133.4</v>
      </c>
      <c r="D50" s="310">
        <v>3.1</v>
      </c>
      <c r="E50" s="310">
        <v>134.30000000000001</v>
      </c>
      <c r="F50" s="310">
        <v>2.2000000000000002</v>
      </c>
      <c r="G50" s="310">
        <v>389.9</v>
      </c>
      <c r="H50" s="310">
        <v>3.5</v>
      </c>
      <c r="I50" s="310"/>
      <c r="J50" s="23"/>
    </row>
    <row r="51" spans="1:13" s="333" customFormat="1" ht="15.75" thickBot="1" x14ac:dyDescent="0.3">
      <c r="B51" s="171" t="s">
        <v>5656</v>
      </c>
      <c r="C51" s="24">
        <v>133.5</v>
      </c>
      <c r="D51" s="24">
        <v>2.6</v>
      </c>
      <c r="E51" s="24">
        <v>134.19999999999999</v>
      </c>
      <c r="F51" s="24">
        <v>1.7</v>
      </c>
      <c r="G51" s="24">
        <v>388.6</v>
      </c>
      <c r="H51" s="24">
        <v>2.7</v>
      </c>
      <c r="I51" s="310"/>
      <c r="J51" s="23"/>
    </row>
    <row r="52" spans="1:13" s="333" customFormat="1" x14ac:dyDescent="0.25">
      <c r="B52" s="171"/>
      <c r="C52" s="311"/>
      <c r="D52" s="311"/>
      <c r="E52" s="311"/>
      <c r="F52" s="311"/>
      <c r="G52" s="311"/>
      <c r="H52" s="311"/>
      <c r="I52" s="310"/>
      <c r="J52" s="23"/>
    </row>
    <row r="53" spans="1:13" x14ac:dyDescent="0.25">
      <c r="B53" t="s">
        <v>134</v>
      </c>
      <c r="C53"/>
      <c r="D53"/>
    </row>
    <row r="54" spans="1:13" x14ac:dyDescent="0.25">
      <c r="B54"/>
      <c r="C54"/>
      <c r="D54"/>
    </row>
    <row r="55" spans="1:13" x14ac:dyDescent="0.25">
      <c r="A55">
        <v>1</v>
      </c>
      <c r="B55" t="s">
        <v>135</v>
      </c>
      <c r="C55"/>
      <c r="D55"/>
      <c r="E55"/>
      <c r="F55"/>
      <c r="G55"/>
      <c r="H55"/>
      <c r="I55"/>
      <c r="M55" s="4"/>
    </row>
    <row r="56" spans="1:13" x14ac:dyDescent="0.25">
      <c r="B56" t="s">
        <v>136</v>
      </c>
      <c r="C56"/>
      <c r="D56"/>
      <c r="E56"/>
      <c r="F56"/>
      <c r="G56"/>
      <c r="H56"/>
      <c r="I56"/>
      <c r="M56" s="4"/>
    </row>
    <row r="57" spans="1:13" x14ac:dyDescent="0.25">
      <c r="B57" t="s">
        <v>137</v>
      </c>
      <c r="C57"/>
      <c r="D57"/>
      <c r="E57"/>
      <c r="F57"/>
      <c r="G57"/>
      <c r="H57"/>
      <c r="I57"/>
      <c r="M57" s="4"/>
    </row>
    <row r="58" spans="1:13" x14ac:dyDescent="0.25">
      <c r="B58" t="s">
        <v>138</v>
      </c>
      <c r="C58"/>
      <c r="D58"/>
      <c r="E58"/>
      <c r="F58"/>
      <c r="G58"/>
      <c r="H58"/>
      <c r="I58"/>
      <c r="M58" s="4"/>
    </row>
    <row r="59" spans="1:13" x14ac:dyDescent="0.25">
      <c r="B59" t="s">
        <v>139</v>
      </c>
      <c r="C59"/>
      <c r="D59"/>
      <c r="E59"/>
      <c r="F59"/>
      <c r="G59"/>
      <c r="H59"/>
      <c r="I59"/>
      <c r="M59" s="4"/>
    </row>
    <row r="60" spans="1:13" x14ac:dyDescent="0.25">
      <c r="B60" t="s">
        <v>140</v>
      </c>
      <c r="C60"/>
      <c r="D60"/>
      <c r="E60"/>
      <c r="F60"/>
      <c r="G60"/>
      <c r="H60"/>
      <c r="I60"/>
      <c r="M60" s="4"/>
    </row>
    <row r="61" spans="1:13" x14ac:dyDescent="0.25">
      <c r="B61"/>
      <c r="C61"/>
      <c r="D61"/>
    </row>
    <row r="62" spans="1:13" x14ac:dyDescent="0.25">
      <c r="A62">
        <v>2</v>
      </c>
      <c r="B62" t="s">
        <v>141</v>
      </c>
      <c r="C62"/>
      <c r="D62"/>
      <c r="E62"/>
      <c r="F62"/>
    </row>
    <row r="63" spans="1:13" x14ac:dyDescent="0.25">
      <c r="B63" s="6" t="s">
        <v>142</v>
      </c>
      <c r="C63" s="6"/>
      <c r="D63" s="6"/>
      <c r="E63" s="21"/>
      <c r="F63"/>
    </row>
    <row r="64" spans="1:13" x14ac:dyDescent="0.25">
      <c r="B64"/>
      <c r="C64"/>
      <c r="D64"/>
    </row>
    <row r="65" spans="1:10" x14ac:dyDescent="0.25">
      <c r="A65" s="4">
        <v>3</v>
      </c>
      <c r="B65" s="157" t="s">
        <v>143</v>
      </c>
      <c r="C65" s="4"/>
      <c r="D65" s="4"/>
      <c r="E65" s="437"/>
      <c r="F65" s="437"/>
      <c r="G65" s="437"/>
      <c r="H65" s="17"/>
      <c r="I65" s="17"/>
      <c r="J65" s="16"/>
    </row>
    <row r="66" spans="1:10" x14ac:dyDescent="0.25">
      <c r="A66" s="4"/>
      <c r="B66" s="4" t="s">
        <v>5639</v>
      </c>
      <c r="C66" s="4"/>
      <c r="D66" s="4"/>
      <c r="E66" s="437"/>
      <c r="F66" s="437"/>
      <c r="G66" s="437"/>
      <c r="H66" s="56"/>
      <c r="I66" s="17"/>
      <c r="J66" s="16"/>
    </row>
    <row r="67" spans="1:10" x14ac:dyDescent="0.25">
      <c r="A67" s="16"/>
      <c r="B67" s="6" t="s">
        <v>144</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145</v>
      </c>
      <c r="C69" s="14"/>
      <c r="D69" s="14"/>
      <c r="E69"/>
      <c r="F69"/>
      <c r="G69" s="43"/>
      <c r="H69" s="56"/>
      <c r="I69" s="56"/>
    </row>
    <row r="70" spans="1:10" s="4" customFormat="1" x14ac:dyDescent="0.25">
      <c r="A70"/>
      <c r="B70" s="4" t="s">
        <v>146</v>
      </c>
      <c r="E70"/>
      <c r="F70"/>
      <c r="G70" s="43"/>
      <c r="H70" s="56"/>
      <c r="I70" s="56"/>
    </row>
    <row r="71" spans="1:10" s="4" customFormat="1" x14ac:dyDescent="0.25">
      <c r="A71"/>
      <c r="B71" s="4" t="s">
        <v>147</v>
      </c>
      <c r="E71"/>
      <c r="F71"/>
      <c r="G71" s="43"/>
      <c r="H71" s="56"/>
      <c r="I71" s="56"/>
    </row>
    <row r="72" spans="1:10" x14ac:dyDescent="0.25">
      <c r="B72" s="4" t="s">
        <v>148</v>
      </c>
      <c r="C72" s="4"/>
      <c r="D72" s="4"/>
      <c r="E72"/>
      <c r="F72"/>
    </row>
    <row r="73" spans="1:10" x14ac:dyDescent="0.25">
      <c r="B73" s="4" t="s">
        <v>149</v>
      </c>
      <c r="C73" s="4"/>
      <c r="D73" s="4"/>
      <c r="E73"/>
      <c r="F73"/>
    </row>
    <row r="74" spans="1:10" x14ac:dyDescent="0.25">
      <c r="B74" s="4" t="s">
        <v>150</v>
      </c>
      <c r="C74" s="4"/>
      <c r="D74" s="4"/>
      <c r="E74"/>
      <c r="F74"/>
    </row>
    <row r="75" spans="1:10" x14ac:dyDescent="0.25">
      <c r="B75" s="4" t="s">
        <v>151</v>
      </c>
      <c r="C75" s="4"/>
      <c r="D75" s="4"/>
      <c r="E75"/>
      <c r="F75"/>
    </row>
    <row r="76" spans="1:10" x14ac:dyDescent="0.25">
      <c r="B76" s="4" t="s">
        <v>152</v>
      </c>
      <c r="C76" s="4"/>
      <c r="D76" s="4"/>
      <c r="E76"/>
      <c r="F76"/>
    </row>
    <row r="78" spans="1:10" x14ac:dyDescent="0.25">
      <c r="B78" s="6" t="s">
        <v>142</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153</v>
      </c>
    </row>
    <row r="2" spans="1:15" x14ac:dyDescent="0.25">
      <c r="A2" s="6"/>
      <c r="G2" s="463"/>
      <c r="H2" s="463"/>
      <c r="I2" s="463"/>
      <c r="J2" s="463"/>
      <c r="K2" s="463"/>
      <c r="L2" s="463"/>
      <c r="M2" s="463"/>
    </row>
    <row r="3" spans="1:15" ht="17.25" x14ac:dyDescent="0.25">
      <c r="A3" s="7" t="s">
        <v>6</v>
      </c>
      <c r="B3" s="7" t="s">
        <v>154</v>
      </c>
      <c r="C3" s="7"/>
      <c r="D3" s="7"/>
    </row>
    <row r="4" spans="1:15" ht="15.75" thickBot="1" x14ac:dyDescent="0.3">
      <c r="C4" s="9"/>
      <c r="D4" s="9"/>
      <c r="E4" s="9"/>
      <c r="F4" s="9"/>
      <c r="G4" s="9"/>
      <c r="H4" s="9"/>
      <c r="I4" s="9"/>
      <c r="J4" s="9"/>
      <c r="K4" s="9"/>
      <c r="L4" s="9"/>
      <c r="M4" s="9"/>
      <c r="N4" s="9"/>
      <c r="O4" s="9"/>
    </row>
    <row r="5" spans="1:15" x14ac:dyDescent="0.25">
      <c r="C5" t="s">
        <v>101</v>
      </c>
      <c r="D5" t="s">
        <v>101</v>
      </c>
      <c r="E5" t="s">
        <v>101</v>
      </c>
      <c r="F5" t="s">
        <v>155</v>
      </c>
      <c r="G5" t="s">
        <v>156</v>
      </c>
      <c r="H5" t="s">
        <v>101</v>
      </c>
      <c r="I5" t="s">
        <v>101</v>
      </c>
      <c r="J5" t="s">
        <v>101</v>
      </c>
      <c r="K5" t="s">
        <v>101</v>
      </c>
      <c r="L5" t="s">
        <v>101</v>
      </c>
      <c r="M5" t="s">
        <v>101</v>
      </c>
      <c r="N5" t="s">
        <v>157</v>
      </c>
      <c r="O5" t="s">
        <v>101</v>
      </c>
    </row>
    <row r="6" spans="1:15" x14ac:dyDescent="0.25">
      <c r="C6" t="s">
        <v>158</v>
      </c>
      <c r="D6" s="10" t="s">
        <v>159</v>
      </c>
      <c r="E6" t="s">
        <v>101</v>
      </c>
      <c r="F6" t="s">
        <v>160</v>
      </c>
      <c r="G6" t="s">
        <v>161</v>
      </c>
      <c r="H6" t="s">
        <v>101</v>
      </c>
      <c r="I6" t="s">
        <v>101</v>
      </c>
      <c r="J6" t="s">
        <v>101</v>
      </c>
      <c r="K6" t="s">
        <v>101</v>
      </c>
      <c r="L6" t="s">
        <v>101</v>
      </c>
      <c r="M6" t="s">
        <v>101</v>
      </c>
      <c r="N6" t="s">
        <v>162</v>
      </c>
      <c r="O6" t="s">
        <v>101</v>
      </c>
    </row>
    <row r="7" spans="1:15" x14ac:dyDescent="0.25">
      <c r="C7" t="s">
        <v>163</v>
      </c>
      <c r="D7" s="10" t="s">
        <v>164</v>
      </c>
      <c r="E7" t="s">
        <v>165</v>
      </c>
      <c r="F7" t="s">
        <v>166</v>
      </c>
      <c r="G7" t="s">
        <v>167</v>
      </c>
      <c r="H7" t="s">
        <v>101</v>
      </c>
      <c r="I7" t="s">
        <v>101</v>
      </c>
      <c r="J7" t="s">
        <v>101</v>
      </c>
      <c r="K7" t="s">
        <v>168</v>
      </c>
      <c r="L7" t="s">
        <v>101</v>
      </c>
      <c r="N7" t="s">
        <v>169</v>
      </c>
      <c r="O7" t="s">
        <v>170</v>
      </c>
    </row>
    <row r="8" spans="1:15" x14ac:dyDescent="0.25">
      <c r="C8" t="s">
        <v>171</v>
      </c>
      <c r="D8" s="10" t="s">
        <v>172</v>
      </c>
      <c r="E8" t="s">
        <v>172</v>
      </c>
      <c r="F8" t="s">
        <v>173</v>
      </c>
      <c r="G8" t="s">
        <v>174</v>
      </c>
      <c r="H8" t="s">
        <v>101</v>
      </c>
      <c r="I8" t="s">
        <v>101</v>
      </c>
      <c r="J8" t="s">
        <v>175</v>
      </c>
      <c r="K8" t="s">
        <v>172</v>
      </c>
      <c r="L8" t="s">
        <v>101</v>
      </c>
      <c r="M8" t="s">
        <v>176</v>
      </c>
      <c r="N8" t="s">
        <v>172</v>
      </c>
      <c r="O8" t="s">
        <v>177</v>
      </c>
    </row>
    <row r="9" spans="1:15" ht="15.75" thickBot="1" x14ac:dyDescent="0.3">
      <c r="C9" s="9" t="s">
        <v>164</v>
      </c>
      <c r="D9" s="20" t="s">
        <v>178</v>
      </c>
      <c r="E9" s="9" t="s">
        <v>179</v>
      </c>
      <c r="F9" s="9" t="s">
        <v>180</v>
      </c>
      <c r="G9" s="9" t="s">
        <v>181</v>
      </c>
      <c r="H9" s="9" t="s">
        <v>182</v>
      </c>
      <c r="I9" s="9" t="s">
        <v>183</v>
      </c>
      <c r="J9" s="9" t="s">
        <v>184</v>
      </c>
      <c r="K9" s="9" t="s">
        <v>185</v>
      </c>
      <c r="L9" s="9" t="s">
        <v>186</v>
      </c>
      <c r="M9" s="9" t="s">
        <v>187</v>
      </c>
      <c r="N9" s="9" t="s">
        <v>188</v>
      </c>
      <c r="O9" s="9" t="s">
        <v>189</v>
      </c>
    </row>
    <row r="11" spans="1:15" x14ac:dyDescent="0.25">
      <c r="A11" s="7" t="s">
        <v>190</v>
      </c>
      <c r="B11" s="7" t="s">
        <v>101</v>
      </c>
      <c r="C11" s="144" t="s">
        <v>191</v>
      </c>
      <c r="D11" s="144" t="s">
        <v>192</v>
      </c>
      <c r="E11" s="144" t="s">
        <v>193</v>
      </c>
      <c r="F11" s="144" t="s">
        <v>194</v>
      </c>
      <c r="G11" s="144" t="s">
        <v>195</v>
      </c>
      <c r="H11" s="144" t="s">
        <v>196</v>
      </c>
      <c r="I11" s="144" t="s">
        <v>197</v>
      </c>
      <c r="J11" s="144" t="s">
        <v>198</v>
      </c>
      <c r="K11" s="144" t="s">
        <v>199</v>
      </c>
      <c r="L11" s="7">
        <v>10</v>
      </c>
      <c r="M11" s="7">
        <v>11</v>
      </c>
      <c r="N11" s="7">
        <v>12</v>
      </c>
    </row>
    <row r="13" spans="1:15" ht="15.75" thickBot="1" x14ac:dyDescent="0.3">
      <c r="C13" s="255" t="s">
        <v>200</v>
      </c>
      <c r="D13" s="255" t="s">
        <v>201</v>
      </c>
      <c r="E13" s="26" t="s">
        <v>202</v>
      </c>
      <c r="F13" s="26" t="s">
        <v>203</v>
      </c>
      <c r="G13" s="26" t="s">
        <v>204</v>
      </c>
      <c r="H13" s="26" t="s">
        <v>205</v>
      </c>
      <c r="I13" s="26" t="s">
        <v>206</v>
      </c>
      <c r="J13" s="26" t="s">
        <v>207</v>
      </c>
      <c r="K13" s="26" t="s">
        <v>208</v>
      </c>
      <c r="L13" s="26" t="s">
        <v>209</v>
      </c>
      <c r="M13" s="26" t="s">
        <v>210</v>
      </c>
      <c r="N13" s="26" t="s">
        <v>211</v>
      </c>
      <c r="O13" s="255" t="s">
        <v>212</v>
      </c>
    </row>
    <row r="14" spans="1:15" ht="30" x14ac:dyDescent="0.25">
      <c r="A14" s="7" t="s">
        <v>213</v>
      </c>
      <c r="B14" s="404" t="s">
        <v>5629</v>
      </c>
      <c r="C14" s="385">
        <v>91.326999999999998</v>
      </c>
      <c r="D14" s="385">
        <v>31.599900000000002</v>
      </c>
      <c r="E14" s="385">
        <v>47.305300000000003</v>
      </c>
      <c r="F14" s="385">
        <v>298.85379999999998</v>
      </c>
      <c r="G14" s="385">
        <v>50.426200000000001</v>
      </c>
      <c r="H14" s="385">
        <v>21.156400000000001</v>
      </c>
      <c r="I14" s="385">
        <v>109.33450000000001</v>
      </c>
      <c r="J14" s="385">
        <v>18.635200000000001</v>
      </c>
      <c r="K14" s="385">
        <v>115.1199</v>
      </c>
      <c r="L14" s="385">
        <v>23.979600000000001</v>
      </c>
      <c r="M14" s="385">
        <v>117.12560000000001</v>
      </c>
      <c r="N14" s="385">
        <v>75.136600000000001</v>
      </c>
      <c r="O14" s="385">
        <v>1000</v>
      </c>
    </row>
    <row r="15" spans="1:15" x14ac:dyDescent="0.25">
      <c r="A15" s="7"/>
      <c r="B15" s="142"/>
    </row>
    <row r="17" spans="1:15" ht="15.75" thickBot="1" x14ac:dyDescent="0.3">
      <c r="A17" s="7" t="s">
        <v>215</v>
      </c>
      <c r="C17" s="253" t="s">
        <v>216</v>
      </c>
      <c r="D17" s="253" t="s">
        <v>217</v>
      </c>
      <c r="E17" s="253" t="s">
        <v>218</v>
      </c>
      <c r="F17" s="253" t="s">
        <v>219</v>
      </c>
      <c r="G17" s="253" t="s">
        <v>220</v>
      </c>
      <c r="H17" s="253" t="s">
        <v>221</v>
      </c>
      <c r="I17" s="253" t="s">
        <v>222</v>
      </c>
      <c r="J17" s="253" t="s">
        <v>223</v>
      </c>
      <c r="K17" s="253" t="s">
        <v>224</v>
      </c>
      <c r="L17" s="254" t="s">
        <v>225</v>
      </c>
      <c r="M17" s="253" t="s">
        <v>226</v>
      </c>
      <c r="N17" s="253" t="s">
        <v>227</v>
      </c>
      <c r="O17" s="253" t="s">
        <v>228</v>
      </c>
    </row>
    <row r="18" spans="1:15" x14ac:dyDescent="0.25">
      <c r="B18" s="171" t="s">
        <v>5654</v>
      </c>
      <c r="C18" s="23">
        <v>119.6</v>
      </c>
      <c r="D18" s="23">
        <v>126.8</v>
      </c>
      <c r="E18" s="23">
        <v>111.8</v>
      </c>
      <c r="F18" s="23">
        <v>121.4</v>
      </c>
      <c r="G18" s="23">
        <v>122.4</v>
      </c>
      <c r="H18" s="23">
        <v>118.7</v>
      </c>
      <c r="I18" s="23">
        <v>135.5</v>
      </c>
      <c r="J18" s="23">
        <v>119.4</v>
      </c>
      <c r="K18" s="23">
        <v>119.2</v>
      </c>
      <c r="L18" s="23">
        <v>126.5</v>
      </c>
      <c r="M18" s="23">
        <v>129.1</v>
      </c>
      <c r="N18" s="23">
        <v>111.7</v>
      </c>
      <c r="O18" s="23">
        <v>122.3</v>
      </c>
    </row>
    <row r="19" spans="1:15" x14ac:dyDescent="0.25">
      <c r="B19" s="171" t="s">
        <v>132</v>
      </c>
      <c r="C19" s="23">
        <v>122</v>
      </c>
      <c r="D19" s="23">
        <v>126.9</v>
      </c>
      <c r="E19" s="23">
        <v>113.6</v>
      </c>
      <c r="F19" s="23">
        <v>125.5</v>
      </c>
      <c r="G19" s="23">
        <v>123.1</v>
      </c>
      <c r="H19" s="23">
        <v>119.2</v>
      </c>
      <c r="I19" s="23">
        <v>135.6</v>
      </c>
      <c r="J19" s="23">
        <v>120.2</v>
      </c>
      <c r="K19" s="23">
        <v>119.7</v>
      </c>
      <c r="L19" s="23">
        <v>129.4</v>
      </c>
      <c r="M19" s="23">
        <v>130.4</v>
      </c>
      <c r="N19" s="23">
        <v>112.3</v>
      </c>
      <c r="O19" s="23">
        <v>124.3</v>
      </c>
    </row>
    <row r="20" spans="1:15" x14ac:dyDescent="0.25">
      <c r="B20" s="171" t="s">
        <v>256</v>
      </c>
      <c r="C20">
        <v>123.4</v>
      </c>
      <c r="D20">
        <v>127.7</v>
      </c>
      <c r="E20">
        <v>113.7</v>
      </c>
      <c r="F20">
        <v>125.8</v>
      </c>
      <c r="G20">
        <v>123.8</v>
      </c>
      <c r="H20">
        <v>119.9</v>
      </c>
      <c r="I20">
        <v>135.69999999999999</v>
      </c>
      <c r="J20">
        <v>119.3</v>
      </c>
      <c r="K20">
        <v>120.4</v>
      </c>
      <c r="L20">
        <v>129.4</v>
      </c>
      <c r="M20">
        <v>130.9</v>
      </c>
      <c r="N20">
        <v>112.6</v>
      </c>
      <c r="O20">
        <v>124.8</v>
      </c>
    </row>
    <row r="21" spans="1:15" x14ac:dyDescent="0.25">
      <c r="B21" s="171" t="s">
        <v>5594</v>
      </c>
      <c r="C21" s="23">
        <v>125.4</v>
      </c>
      <c r="D21" s="23">
        <v>126.2</v>
      </c>
      <c r="E21" s="23">
        <v>113.4</v>
      </c>
      <c r="F21" s="23">
        <v>126.1</v>
      </c>
      <c r="G21" s="23">
        <v>125.3</v>
      </c>
      <c r="H21" s="23">
        <v>120.6</v>
      </c>
      <c r="I21" s="23">
        <v>136.5</v>
      </c>
      <c r="J21" s="23">
        <v>118</v>
      </c>
      <c r="K21" s="23">
        <v>120.1</v>
      </c>
      <c r="L21" s="23">
        <v>129.4</v>
      </c>
      <c r="M21" s="23">
        <v>132.1</v>
      </c>
      <c r="N21" s="23">
        <v>113</v>
      </c>
      <c r="O21" s="23">
        <v>125.3</v>
      </c>
    </row>
    <row r="22" spans="1:15" x14ac:dyDescent="0.25">
      <c r="B22" s="171" t="s">
        <v>251</v>
      </c>
      <c r="C22" s="310">
        <v>126.1</v>
      </c>
      <c r="D22" s="310">
        <v>129.6</v>
      </c>
      <c r="E22" s="310">
        <v>109.9</v>
      </c>
      <c r="F22" s="310">
        <v>126.6</v>
      </c>
      <c r="G22" s="310">
        <v>123.9</v>
      </c>
      <c r="H22" s="310">
        <v>122.8</v>
      </c>
      <c r="I22" s="310">
        <v>131.5</v>
      </c>
      <c r="J22" s="310">
        <v>118.6</v>
      </c>
      <c r="K22" s="310">
        <v>120.1</v>
      </c>
      <c r="L22" s="310">
        <v>129.4</v>
      </c>
      <c r="M22" s="310">
        <v>130.9</v>
      </c>
      <c r="N22" s="310">
        <v>113.5</v>
      </c>
      <c r="O22" s="310">
        <v>124.8</v>
      </c>
    </row>
    <row r="23" spans="1:15" x14ac:dyDescent="0.25">
      <c r="B23" s="171" t="s">
        <v>133</v>
      </c>
      <c r="C23" s="310">
        <v>128.80000000000001</v>
      </c>
      <c r="D23" s="310">
        <v>130.4</v>
      </c>
      <c r="E23" s="310">
        <v>112.7</v>
      </c>
      <c r="F23" s="310">
        <v>126.8</v>
      </c>
      <c r="G23" s="310">
        <v>126.1</v>
      </c>
      <c r="H23" s="310">
        <v>123.5</v>
      </c>
      <c r="I23" s="310">
        <v>132.4</v>
      </c>
      <c r="J23" s="310">
        <v>120.1</v>
      </c>
      <c r="K23" s="310">
        <v>121.1</v>
      </c>
      <c r="L23" s="310">
        <v>129.4</v>
      </c>
      <c r="M23" s="310">
        <v>133.4</v>
      </c>
      <c r="N23" s="310">
        <v>114.5</v>
      </c>
      <c r="O23" s="310">
        <v>126</v>
      </c>
    </row>
    <row r="24" spans="1:15" x14ac:dyDescent="0.25">
      <c r="B24" s="171" t="s">
        <v>121</v>
      </c>
      <c r="C24" s="310">
        <v>130.19999999999999</v>
      </c>
      <c r="D24" s="310">
        <v>131.4</v>
      </c>
      <c r="E24" s="310">
        <v>114.5</v>
      </c>
      <c r="F24" s="310">
        <v>127.1</v>
      </c>
      <c r="G24" s="310">
        <v>127.7</v>
      </c>
      <c r="H24" s="310">
        <v>124</v>
      </c>
      <c r="I24" s="310">
        <v>132.80000000000001</v>
      </c>
      <c r="J24" s="310">
        <v>120</v>
      </c>
      <c r="K24" s="310">
        <v>122.3</v>
      </c>
      <c r="L24" s="310">
        <v>129.4</v>
      </c>
      <c r="M24" s="310">
        <v>135.1</v>
      </c>
      <c r="N24" s="310">
        <v>115</v>
      </c>
      <c r="O24" s="310">
        <v>126.8</v>
      </c>
    </row>
    <row r="25" spans="1:15" x14ac:dyDescent="0.25">
      <c r="B25" s="171" t="s">
        <v>122</v>
      </c>
      <c r="C25" s="310">
        <v>132.1</v>
      </c>
      <c r="D25" s="310">
        <v>136.1</v>
      </c>
      <c r="E25" s="310">
        <v>115.3</v>
      </c>
      <c r="F25" s="310">
        <v>128.30000000000001</v>
      </c>
      <c r="G25" s="310">
        <v>126.8</v>
      </c>
      <c r="H25" s="310">
        <v>125</v>
      </c>
      <c r="I25" s="310">
        <v>135.19999999999999</v>
      </c>
      <c r="J25" s="310">
        <v>129.6</v>
      </c>
      <c r="K25" s="310">
        <v>124</v>
      </c>
      <c r="L25" s="310">
        <v>129.4</v>
      </c>
      <c r="M25" s="310">
        <v>136</v>
      </c>
      <c r="N25" s="310">
        <v>115.7</v>
      </c>
      <c r="O25" s="310">
        <v>128.30000000000001</v>
      </c>
    </row>
    <row r="26" spans="1:15" x14ac:dyDescent="0.25">
      <c r="B26" s="171" t="s">
        <v>123</v>
      </c>
      <c r="C26" s="310">
        <v>133.30000000000001</v>
      </c>
      <c r="D26" s="310">
        <v>136.9</v>
      </c>
      <c r="E26" s="310">
        <v>116.8</v>
      </c>
      <c r="F26" s="310">
        <v>128.69999999999999</v>
      </c>
      <c r="G26" s="310">
        <v>128.19999999999999</v>
      </c>
      <c r="H26" s="310">
        <v>125.8</v>
      </c>
      <c r="I26" s="310">
        <v>135.6</v>
      </c>
      <c r="J26" s="310">
        <v>130.80000000000001</v>
      </c>
      <c r="K26" s="310">
        <v>124.9</v>
      </c>
      <c r="L26" s="310">
        <v>129.4</v>
      </c>
      <c r="M26" s="310">
        <v>137.30000000000001</v>
      </c>
      <c r="N26" s="310">
        <v>116.4</v>
      </c>
      <c r="O26" s="310">
        <v>129.1</v>
      </c>
    </row>
    <row r="27" spans="1:15" s="333" customFormat="1" x14ac:dyDescent="0.25">
      <c r="B27" s="171" t="s">
        <v>124</v>
      </c>
      <c r="C27" s="311">
        <v>133.80000000000001</v>
      </c>
      <c r="D27" s="311">
        <v>137</v>
      </c>
      <c r="E27" s="311">
        <v>117.1</v>
      </c>
      <c r="F27" s="311">
        <v>129.1</v>
      </c>
      <c r="G27" s="311">
        <v>128.19999999999999</v>
      </c>
      <c r="H27" s="311">
        <v>126.1</v>
      </c>
      <c r="I27" s="311">
        <v>134.69999999999999</v>
      </c>
      <c r="J27" s="311">
        <v>131.80000000000001</v>
      </c>
      <c r="K27" s="311">
        <v>125.1</v>
      </c>
      <c r="L27" s="311">
        <v>129.4</v>
      </c>
      <c r="M27" s="311">
        <v>138</v>
      </c>
      <c r="N27" s="311">
        <v>116.6</v>
      </c>
      <c r="O27" s="311">
        <v>129.4</v>
      </c>
    </row>
    <row r="28" spans="1:15" s="333" customFormat="1" x14ac:dyDescent="0.25">
      <c r="B28" s="171" t="s">
        <v>125</v>
      </c>
      <c r="C28" s="310">
        <v>133.9</v>
      </c>
      <c r="D28" s="310">
        <v>137.6</v>
      </c>
      <c r="E28" s="310">
        <v>114.6</v>
      </c>
      <c r="F28" s="310">
        <v>127.3</v>
      </c>
      <c r="G28" s="310">
        <v>126.5</v>
      </c>
      <c r="H28" s="310">
        <v>127</v>
      </c>
      <c r="I28" s="310">
        <v>136.5</v>
      </c>
      <c r="J28" s="310">
        <v>128.5</v>
      </c>
      <c r="K28" s="310">
        <v>125.6</v>
      </c>
      <c r="L28" s="310">
        <v>129.4</v>
      </c>
      <c r="M28" s="310">
        <v>139.30000000000001</v>
      </c>
      <c r="N28" s="310">
        <v>116.6</v>
      </c>
      <c r="O28" s="310">
        <v>129</v>
      </c>
    </row>
    <row r="29" spans="1:15" s="333" customFormat="1" x14ac:dyDescent="0.25">
      <c r="B29" s="171" t="s">
        <v>126</v>
      </c>
      <c r="C29" s="310">
        <v>134.4</v>
      </c>
      <c r="D29" s="310">
        <v>139.6</v>
      </c>
      <c r="E29" s="310">
        <v>116.2</v>
      </c>
      <c r="F29" s="310">
        <v>127.8</v>
      </c>
      <c r="G29" s="310">
        <v>126.8</v>
      </c>
      <c r="H29" s="310">
        <v>128</v>
      </c>
      <c r="I29" s="310">
        <v>136.80000000000001</v>
      </c>
      <c r="J29" s="310">
        <v>129</v>
      </c>
      <c r="K29" s="310">
        <v>125.8</v>
      </c>
      <c r="L29" s="310">
        <v>129.4</v>
      </c>
      <c r="M29" s="310">
        <v>139.1</v>
      </c>
      <c r="N29" s="310">
        <v>117.1</v>
      </c>
      <c r="O29" s="310">
        <v>129.4</v>
      </c>
    </row>
    <row r="30" spans="1:15" s="333" customFormat="1" x14ac:dyDescent="0.25">
      <c r="B30" s="171" t="s">
        <v>5655</v>
      </c>
      <c r="C30" s="310">
        <v>134.19999999999999</v>
      </c>
      <c r="D30" s="310">
        <v>141</v>
      </c>
      <c r="E30" s="310">
        <v>119.5</v>
      </c>
      <c r="F30" s="310">
        <v>128.30000000000001</v>
      </c>
      <c r="G30" s="310">
        <v>127</v>
      </c>
      <c r="H30" s="310">
        <v>128.69999999999999</v>
      </c>
      <c r="I30" s="310">
        <v>136.5</v>
      </c>
      <c r="J30" s="310">
        <v>129</v>
      </c>
      <c r="K30" s="310">
        <v>126.6</v>
      </c>
      <c r="L30" s="310">
        <v>131.69999999999999</v>
      </c>
      <c r="M30" s="310">
        <v>140.30000000000001</v>
      </c>
      <c r="N30" s="310">
        <v>117.3</v>
      </c>
      <c r="O30" s="310">
        <v>130.1</v>
      </c>
    </row>
    <row r="31" spans="1:15" s="333" customFormat="1" x14ac:dyDescent="0.25">
      <c r="B31" s="171" t="s">
        <v>132</v>
      </c>
      <c r="C31" s="310">
        <v>134.4</v>
      </c>
      <c r="D31" s="310">
        <v>140.80000000000001</v>
      </c>
      <c r="E31" s="310">
        <v>120.6</v>
      </c>
      <c r="F31" s="310">
        <v>127.9</v>
      </c>
      <c r="G31" s="310">
        <v>127</v>
      </c>
      <c r="H31" s="310">
        <v>129</v>
      </c>
      <c r="I31" s="310">
        <v>136.19999999999999</v>
      </c>
      <c r="J31" s="310">
        <v>129.9</v>
      </c>
      <c r="K31" s="310">
        <v>127.6</v>
      </c>
      <c r="L31" s="310">
        <v>135.19999999999999</v>
      </c>
      <c r="M31" s="310">
        <v>140.30000000000001</v>
      </c>
      <c r="N31" s="310">
        <v>117.7</v>
      </c>
      <c r="O31" s="310">
        <v>130.19999999999999</v>
      </c>
    </row>
    <row r="32" spans="1:15" s="333" customFormat="1" x14ac:dyDescent="0.25">
      <c r="B32" s="171" t="s">
        <v>129</v>
      </c>
      <c r="C32" s="310">
        <v>134.80000000000001</v>
      </c>
      <c r="D32" s="310">
        <v>140.69999999999999</v>
      </c>
      <c r="E32" s="310">
        <v>120.2</v>
      </c>
      <c r="F32" s="310">
        <v>128.19999999999999</v>
      </c>
      <c r="G32" s="310">
        <v>126.8</v>
      </c>
      <c r="H32" s="310">
        <v>129.1</v>
      </c>
      <c r="I32" s="310">
        <v>133.9</v>
      </c>
      <c r="J32" s="310">
        <v>128.9</v>
      </c>
      <c r="K32" s="310">
        <v>127.1</v>
      </c>
      <c r="L32" s="310">
        <v>135.19999999999999</v>
      </c>
      <c r="M32" s="310">
        <v>140.80000000000001</v>
      </c>
      <c r="N32" s="310">
        <v>117.6</v>
      </c>
      <c r="O32" s="310">
        <v>130</v>
      </c>
    </row>
    <row r="33" spans="1:15" s="333" customFormat="1" x14ac:dyDescent="0.25">
      <c r="B33" s="171" t="s">
        <v>5594</v>
      </c>
      <c r="C33" s="313">
        <v>135.5</v>
      </c>
      <c r="D33" s="313">
        <v>142.4</v>
      </c>
      <c r="E33" s="313">
        <v>120.7</v>
      </c>
      <c r="F33" s="313">
        <v>128.6</v>
      </c>
      <c r="G33" s="313">
        <v>128.5</v>
      </c>
      <c r="H33" s="313">
        <v>129.69999999999999</v>
      </c>
      <c r="I33" s="313">
        <v>134.6</v>
      </c>
      <c r="J33" s="313">
        <v>128.1</v>
      </c>
      <c r="K33" s="313">
        <v>127.3</v>
      </c>
      <c r="L33" s="313">
        <v>135.19999999999999</v>
      </c>
      <c r="M33" s="313">
        <v>141.4</v>
      </c>
      <c r="N33" s="313">
        <v>117.3</v>
      </c>
      <c r="O33" s="313">
        <v>130.5</v>
      </c>
    </row>
    <row r="34" spans="1:15" s="333" customFormat="1" x14ac:dyDescent="0.25">
      <c r="B34" s="171" t="s">
        <v>4874</v>
      </c>
      <c r="C34" s="310">
        <v>134.9</v>
      </c>
      <c r="D34" s="310">
        <v>145.5</v>
      </c>
      <c r="E34" s="310">
        <v>115.9</v>
      </c>
      <c r="F34" s="310">
        <v>129.69999999999999</v>
      </c>
      <c r="G34" s="310">
        <v>124.5</v>
      </c>
      <c r="H34" s="310">
        <v>131.4</v>
      </c>
      <c r="I34" s="310">
        <v>130.9</v>
      </c>
      <c r="J34" s="310">
        <v>128.4</v>
      </c>
      <c r="K34" s="310">
        <v>127.2</v>
      </c>
      <c r="L34" s="310">
        <v>135.19999999999999</v>
      </c>
      <c r="M34" s="310">
        <v>140.1</v>
      </c>
      <c r="N34" s="310">
        <v>118.4</v>
      </c>
      <c r="O34" s="310">
        <v>130</v>
      </c>
    </row>
    <row r="35" spans="1:15" s="333" customFormat="1" x14ac:dyDescent="0.25">
      <c r="B35" s="171" t="s">
        <v>133</v>
      </c>
      <c r="C35" s="310">
        <v>135.19999999999999</v>
      </c>
      <c r="D35" s="310">
        <v>145.80000000000001</v>
      </c>
      <c r="E35" s="310">
        <v>118.3</v>
      </c>
      <c r="F35" s="310">
        <v>130.5</v>
      </c>
      <c r="G35" s="310">
        <v>126.2</v>
      </c>
      <c r="H35" s="310">
        <v>131.69999999999999</v>
      </c>
      <c r="I35" s="310">
        <v>131.9</v>
      </c>
      <c r="J35" s="310">
        <v>127</v>
      </c>
      <c r="K35" s="310">
        <v>127.9</v>
      </c>
      <c r="L35" s="310">
        <v>135.19999999999999</v>
      </c>
      <c r="M35" s="310">
        <v>141.5</v>
      </c>
      <c r="N35" s="310">
        <v>118.4</v>
      </c>
      <c r="O35" s="310">
        <v>130.80000000000001</v>
      </c>
    </row>
    <row r="36" spans="1:15" s="333" customFormat="1" x14ac:dyDescent="0.25">
      <c r="B36" s="171" t="s">
        <v>121</v>
      </c>
      <c r="C36" s="310">
        <v>135.5</v>
      </c>
      <c r="D36" s="310">
        <v>147</v>
      </c>
      <c r="E36" s="310">
        <v>119</v>
      </c>
      <c r="F36" s="310">
        <v>131.1</v>
      </c>
      <c r="G36" s="310">
        <v>126.6</v>
      </c>
      <c r="H36" s="310">
        <v>132.30000000000001</v>
      </c>
      <c r="I36" s="310">
        <v>132.69999999999999</v>
      </c>
      <c r="J36" s="310">
        <v>129.1</v>
      </c>
      <c r="K36" s="310">
        <v>129.1</v>
      </c>
      <c r="L36" s="310">
        <v>135.19999999999999</v>
      </c>
      <c r="M36" s="310">
        <v>143</v>
      </c>
      <c r="N36" s="310">
        <v>118.7</v>
      </c>
      <c r="O36" s="310">
        <v>131.6</v>
      </c>
    </row>
    <row r="37" spans="1:15" s="333" customFormat="1" x14ac:dyDescent="0.25">
      <c r="B37" s="171" t="s">
        <v>122</v>
      </c>
      <c r="C37" s="310">
        <v>135.9</v>
      </c>
      <c r="D37" s="310">
        <v>147.1</v>
      </c>
      <c r="E37" s="310">
        <v>119.5</v>
      </c>
      <c r="F37" s="310">
        <v>130.9</v>
      </c>
      <c r="G37" s="310">
        <v>125.6</v>
      </c>
      <c r="H37" s="310">
        <v>133.5</v>
      </c>
      <c r="I37" s="310">
        <v>135</v>
      </c>
      <c r="J37" s="310">
        <v>134.9</v>
      </c>
      <c r="K37" s="310">
        <v>129.80000000000001</v>
      </c>
      <c r="L37" s="310">
        <v>135.19999999999999</v>
      </c>
      <c r="M37" s="310">
        <v>144.30000000000001</v>
      </c>
      <c r="N37" s="310">
        <v>119.6</v>
      </c>
      <c r="O37" s="310">
        <v>132.19999999999999</v>
      </c>
    </row>
    <row r="38" spans="1:15" s="333" customFormat="1" x14ac:dyDescent="0.25">
      <c r="B38" s="171" t="s">
        <v>123</v>
      </c>
      <c r="C38" s="310">
        <v>135.6</v>
      </c>
      <c r="D38" s="310">
        <v>147.6</v>
      </c>
      <c r="E38" s="310">
        <v>120.3</v>
      </c>
      <c r="F38" s="310">
        <v>131.4</v>
      </c>
      <c r="G38" s="310">
        <v>125.9</v>
      </c>
      <c r="H38" s="310">
        <v>133.80000000000001</v>
      </c>
      <c r="I38" s="310">
        <v>136</v>
      </c>
      <c r="J38" s="310">
        <v>136.30000000000001</v>
      </c>
      <c r="K38" s="310">
        <v>130</v>
      </c>
      <c r="L38" s="310">
        <v>135.19999999999999</v>
      </c>
      <c r="M38" s="310">
        <v>145.30000000000001</v>
      </c>
      <c r="N38" s="310">
        <v>119.8</v>
      </c>
      <c r="O38" s="310">
        <v>132.69999999999999</v>
      </c>
    </row>
    <row r="39" spans="1:15" s="333" customFormat="1" x14ac:dyDescent="0.25">
      <c r="B39" s="171" t="s">
        <v>124</v>
      </c>
      <c r="C39" s="310">
        <v>135.80000000000001</v>
      </c>
      <c r="D39" s="310">
        <v>147</v>
      </c>
      <c r="E39" s="310">
        <v>118.9</v>
      </c>
      <c r="F39" s="310">
        <v>132</v>
      </c>
      <c r="G39" s="310">
        <v>126.1</v>
      </c>
      <c r="H39" s="310">
        <v>134.19999999999999</v>
      </c>
      <c r="I39" s="310">
        <v>135.69999999999999</v>
      </c>
      <c r="J39" s="310">
        <v>135.80000000000001</v>
      </c>
      <c r="K39" s="310">
        <v>130.19999999999999</v>
      </c>
      <c r="L39" s="310">
        <v>135.19999999999999</v>
      </c>
      <c r="M39" s="310">
        <v>146.69999999999999</v>
      </c>
      <c r="N39" s="310">
        <v>119.8</v>
      </c>
      <c r="O39" s="310">
        <v>133</v>
      </c>
    </row>
    <row r="40" spans="1:15" s="333" customFormat="1" x14ac:dyDescent="0.25">
      <c r="B40" s="171" t="s">
        <v>125</v>
      </c>
      <c r="C40" s="310">
        <v>135.9</v>
      </c>
      <c r="D40" s="310">
        <v>147.6</v>
      </c>
      <c r="E40" s="310">
        <v>116.8</v>
      </c>
      <c r="F40" s="310">
        <v>132.1</v>
      </c>
      <c r="G40" s="310">
        <v>124.5</v>
      </c>
      <c r="H40" s="310">
        <v>134.5</v>
      </c>
      <c r="I40" s="310">
        <v>136.69999999999999</v>
      </c>
      <c r="J40" s="310">
        <v>134.4</v>
      </c>
      <c r="K40" s="310">
        <v>130.30000000000001</v>
      </c>
      <c r="L40" s="310">
        <v>135.19999999999999</v>
      </c>
      <c r="M40" s="310">
        <v>146.1</v>
      </c>
      <c r="N40" s="310">
        <v>120.6</v>
      </c>
      <c r="O40" s="310">
        <v>132.9</v>
      </c>
    </row>
    <row r="41" spans="1:15" s="333" customFormat="1" x14ac:dyDescent="0.25">
      <c r="B41" s="171" t="s">
        <v>126</v>
      </c>
      <c r="C41" s="310">
        <v>136.19999999999999</v>
      </c>
      <c r="D41" s="310">
        <v>147.6</v>
      </c>
      <c r="E41" s="310">
        <v>118</v>
      </c>
      <c r="F41" s="310">
        <v>132.6</v>
      </c>
      <c r="G41" s="310">
        <v>125.2</v>
      </c>
      <c r="H41" s="310">
        <v>135.1</v>
      </c>
      <c r="I41" s="310">
        <v>138.4</v>
      </c>
      <c r="J41" s="310">
        <v>134.30000000000001</v>
      </c>
      <c r="K41" s="310">
        <v>130.9</v>
      </c>
      <c r="L41" s="310">
        <v>135.19999999999999</v>
      </c>
      <c r="M41" s="310">
        <v>145.19999999999999</v>
      </c>
      <c r="N41" s="310">
        <v>120.9</v>
      </c>
      <c r="O41" s="310">
        <v>133.4</v>
      </c>
    </row>
    <row r="42" spans="1:15" s="333" customFormat="1" ht="15.75" thickBot="1" x14ac:dyDescent="0.3">
      <c r="B42" s="171" t="s">
        <v>5656</v>
      </c>
      <c r="C42" s="24">
        <v>136.69999999999999</v>
      </c>
      <c r="D42" s="24">
        <v>147.69999999999999</v>
      </c>
      <c r="E42" s="24">
        <v>120.5</v>
      </c>
      <c r="F42" s="24">
        <v>133.19999999999999</v>
      </c>
      <c r="G42" s="24">
        <v>125.7</v>
      </c>
      <c r="H42" s="24">
        <v>135.4</v>
      </c>
      <c r="I42" s="24">
        <v>133.30000000000001</v>
      </c>
      <c r="J42" s="24">
        <v>135.69999999999999</v>
      </c>
      <c r="K42" s="24">
        <v>131.6</v>
      </c>
      <c r="L42" s="24">
        <v>137.6</v>
      </c>
      <c r="M42" s="24">
        <v>146</v>
      </c>
      <c r="N42" s="24">
        <v>121.1</v>
      </c>
      <c r="O42" s="24">
        <v>133.5</v>
      </c>
    </row>
    <row r="43" spans="1:15" s="333" customFormat="1" x14ac:dyDescent="0.25">
      <c r="B43" s="171"/>
    </row>
    <row r="44" spans="1:15" x14ac:dyDescent="0.25">
      <c r="A44" s="7" t="s">
        <v>229</v>
      </c>
    </row>
    <row r="45" spans="1:15" ht="15.75" thickBot="1" x14ac:dyDescent="0.3">
      <c r="C45" s="31" t="s">
        <v>230</v>
      </c>
      <c r="D45" s="31" t="s">
        <v>231</v>
      </c>
      <c r="E45" s="31" t="s">
        <v>232</v>
      </c>
      <c r="F45" s="31" t="s">
        <v>233</v>
      </c>
      <c r="G45" s="31" t="s">
        <v>234</v>
      </c>
      <c r="H45" s="31" t="s">
        <v>235</v>
      </c>
      <c r="I45" s="31" t="s">
        <v>236</v>
      </c>
      <c r="J45" s="31" t="s">
        <v>237</v>
      </c>
      <c r="K45" s="31" t="s">
        <v>238</v>
      </c>
      <c r="L45" s="31" t="s">
        <v>239</v>
      </c>
      <c r="M45" s="31" t="s">
        <v>240</v>
      </c>
      <c r="N45" s="31" t="s">
        <v>241</v>
      </c>
      <c r="O45" s="31" t="s">
        <v>242</v>
      </c>
    </row>
    <row r="46" spans="1:15" x14ac:dyDescent="0.25">
      <c r="B46" s="171" t="s">
        <v>5654</v>
      </c>
      <c r="C46" s="23">
        <v>14.6</v>
      </c>
      <c r="D46" s="23">
        <v>5.6</v>
      </c>
      <c r="E46" s="23">
        <v>8.4</v>
      </c>
      <c r="F46" s="23">
        <v>9.3000000000000007</v>
      </c>
      <c r="G46" s="23">
        <v>10.8</v>
      </c>
      <c r="H46" s="23">
        <v>3.4</v>
      </c>
      <c r="I46" s="23">
        <v>10.9</v>
      </c>
      <c r="J46" s="23">
        <v>2.2999999999999998</v>
      </c>
      <c r="K46" s="23">
        <v>5.3</v>
      </c>
      <c r="L46" s="23">
        <v>4.3</v>
      </c>
      <c r="M46" s="23">
        <v>9.6999999999999993</v>
      </c>
      <c r="N46" s="23">
        <v>5</v>
      </c>
      <c r="O46" s="23">
        <v>8.8000000000000007</v>
      </c>
    </row>
    <row r="47" spans="1:15" x14ac:dyDescent="0.25">
      <c r="B47" s="171" t="s">
        <v>132</v>
      </c>
      <c r="C47" s="23">
        <v>16.399999999999999</v>
      </c>
      <c r="D47" s="23">
        <v>6.2</v>
      </c>
      <c r="E47" s="23">
        <v>8.5</v>
      </c>
      <c r="F47" s="23">
        <v>11.7</v>
      </c>
      <c r="G47" s="23">
        <v>10.6</v>
      </c>
      <c r="H47" s="23">
        <v>4.2</v>
      </c>
      <c r="I47" s="23">
        <v>9.3000000000000007</v>
      </c>
      <c r="J47" s="23">
        <v>3.2</v>
      </c>
      <c r="K47" s="23">
        <v>5.9</v>
      </c>
      <c r="L47" s="23">
        <v>3.2</v>
      </c>
      <c r="M47" s="23">
        <v>9.6</v>
      </c>
      <c r="N47" s="23">
        <v>5.0999999999999996</v>
      </c>
      <c r="O47" s="23">
        <v>9.6</v>
      </c>
    </row>
    <row r="48" spans="1:15" x14ac:dyDescent="0.25">
      <c r="B48" s="171" t="s">
        <v>256</v>
      </c>
      <c r="C48">
        <v>16.5</v>
      </c>
      <c r="D48">
        <v>4.2</v>
      </c>
      <c r="E48">
        <v>7.5</v>
      </c>
      <c r="F48">
        <v>11.7</v>
      </c>
      <c r="G48">
        <v>10.8</v>
      </c>
      <c r="H48">
        <v>4.7</v>
      </c>
      <c r="I48">
        <v>7.6</v>
      </c>
      <c r="J48">
        <v>2.5</v>
      </c>
      <c r="K48">
        <v>5.3</v>
      </c>
      <c r="L48">
        <v>3.2</v>
      </c>
      <c r="M48">
        <v>10.199999999999999</v>
      </c>
      <c r="N48">
        <v>5.4</v>
      </c>
      <c r="O48">
        <v>9.3000000000000007</v>
      </c>
    </row>
    <row r="49" spans="2:15" x14ac:dyDescent="0.25">
      <c r="B49" s="171" t="s">
        <v>5594</v>
      </c>
      <c r="C49" s="23">
        <v>16.899999999999999</v>
      </c>
      <c r="D49" s="23">
        <v>3.8</v>
      </c>
      <c r="E49" s="23">
        <v>6.4</v>
      </c>
      <c r="F49" s="23">
        <v>11.7</v>
      </c>
      <c r="G49" s="23">
        <v>9.8000000000000007</v>
      </c>
      <c r="H49" s="23">
        <v>5</v>
      </c>
      <c r="I49" s="23">
        <v>6.9</v>
      </c>
      <c r="J49" s="23">
        <v>1.9</v>
      </c>
      <c r="K49" s="23">
        <v>4.8</v>
      </c>
      <c r="L49" s="23">
        <v>3.2</v>
      </c>
      <c r="M49" s="23">
        <v>11.4</v>
      </c>
      <c r="N49" s="23">
        <v>5.5</v>
      </c>
      <c r="O49" s="23">
        <v>9.1999999999999993</v>
      </c>
    </row>
    <row r="50" spans="2:15" x14ac:dyDescent="0.25">
      <c r="B50" s="171" t="s">
        <v>251</v>
      </c>
      <c r="C50" s="310">
        <v>16.8</v>
      </c>
      <c r="D50" s="310">
        <v>5.2</v>
      </c>
      <c r="E50" s="310">
        <v>6.2</v>
      </c>
      <c r="F50" s="310">
        <v>11.8</v>
      </c>
      <c r="G50" s="310">
        <v>9.1</v>
      </c>
      <c r="H50" s="310">
        <v>6.4</v>
      </c>
      <c r="I50" s="310">
        <v>3.4</v>
      </c>
      <c r="J50" s="310">
        <v>2.2999999999999998</v>
      </c>
      <c r="K50" s="310">
        <v>5</v>
      </c>
      <c r="L50" s="310">
        <v>3.2</v>
      </c>
      <c r="M50" s="310">
        <v>10.8</v>
      </c>
      <c r="N50" s="310">
        <v>5.9</v>
      </c>
      <c r="O50" s="310">
        <v>8.8000000000000007</v>
      </c>
    </row>
    <row r="51" spans="2:15" x14ac:dyDescent="0.25">
      <c r="B51" s="171" t="s">
        <v>133</v>
      </c>
      <c r="C51" s="310">
        <v>18.2</v>
      </c>
      <c r="D51" s="310">
        <v>5.7</v>
      </c>
      <c r="E51" s="310">
        <v>8</v>
      </c>
      <c r="F51" s="310">
        <v>11.8</v>
      </c>
      <c r="G51" s="310">
        <v>8.6</v>
      </c>
      <c r="H51" s="310">
        <v>6.9</v>
      </c>
      <c r="I51" s="310">
        <v>3.1</v>
      </c>
      <c r="J51" s="310">
        <v>3.6</v>
      </c>
      <c r="K51" s="310">
        <v>4.0999999999999996</v>
      </c>
      <c r="L51" s="310">
        <v>3.2</v>
      </c>
      <c r="M51" s="310">
        <v>12.1</v>
      </c>
      <c r="N51" s="310">
        <v>6.7</v>
      </c>
      <c r="O51" s="310">
        <v>9.1999999999999993</v>
      </c>
    </row>
    <row r="52" spans="2:15" x14ac:dyDescent="0.25">
      <c r="B52" s="171" t="s">
        <v>121</v>
      </c>
      <c r="C52" s="310">
        <v>19.2</v>
      </c>
      <c r="D52" s="310">
        <v>5.3</v>
      </c>
      <c r="E52" s="310">
        <v>7.2</v>
      </c>
      <c r="F52" s="310">
        <v>11.6</v>
      </c>
      <c r="G52" s="310">
        <v>8</v>
      </c>
      <c r="H52" s="310">
        <v>7.3</v>
      </c>
      <c r="I52" s="310">
        <v>1</v>
      </c>
      <c r="J52" s="310">
        <v>3.6</v>
      </c>
      <c r="K52" s="310">
        <v>4.5999999999999996</v>
      </c>
      <c r="L52" s="310">
        <v>3.2</v>
      </c>
      <c r="M52" s="310">
        <v>11.3</v>
      </c>
      <c r="N52" s="310">
        <v>6.8</v>
      </c>
      <c r="O52" s="310">
        <v>8.9</v>
      </c>
    </row>
    <row r="53" spans="2:15" x14ac:dyDescent="0.25">
      <c r="B53" s="171" t="s">
        <v>122</v>
      </c>
      <c r="C53" s="310">
        <v>19.100000000000001</v>
      </c>
      <c r="D53" s="310">
        <v>9.1</v>
      </c>
      <c r="E53" s="310">
        <v>6.8</v>
      </c>
      <c r="F53" s="310">
        <v>7.3</v>
      </c>
      <c r="G53" s="310">
        <v>7.5</v>
      </c>
      <c r="H53" s="310">
        <v>7.2</v>
      </c>
      <c r="I53" s="310">
        <v>1.6</v>
      </c>
      <c r="J53" s="310">
        <v>7.8</v>
      </c>
      <c r="K53" s="310">
        <v>6.4</v>
      </c>
      <c r="L53" s="310">
        <v>3.2</v>
      </c>
      <c r="M53" s="310">
        <v>10.199999999999999</v>
      </c>
      <c r="N53" s="310">
        <v>6.8</v>
      </c>
      <c r="O53" s="310">
        <v>7.8</v>
      </c>
    </row>
    <row r="54" spans="2:15" x14ac:dyDescent="0.25">
      <c r="B54" s="171" t="s">
        <v>123</v>
      </c>
      <c r="C54" s="310">
        <v>18.399999999999999</v>
      </c>
      <c r="D54" s="310">
        <v>9.1999999999999993</v>
      </c>
      <c r="E54" s="310">
        <v>7</v>
      </c>
      <c r="F54" s="310">
        <v>7.3</v>
      </c>
      <c r="G54" s="310">
        <v>7.5</v>
      </c>
      <c r="H54" s="310">
        <v>8.5</v>
      </c>
      <c r="I54" s="310">
        <v>1.3</v>
      </c>
      <c r="J54" s="310">
        <v>9</v>
      </c>
      <c r="K54" s="310">
        <v>6.8</v>
      </c>
      <c r="L54" s="310">
        <v>3.2</v>
      </c>
      <c r="M54" s="310">
        <v>10.3</v>
      </c>
      <c r="N54" s="310">
        <v>6.7</v>
      </c>
      <c r="O54" s="310">
        <v>7.9</v>
      </c>
    </row>
    <row r="55" spans="2:15" s="333" customFormat="1" x14ac:dyDescent="0.25">
      <c r="B55" s="171" t="s">
        <v>124</v>
      </c>
      <c r="C55" s="310">
        <v>17.399999999999999</v>
      </c>
      <c r="D55" s="310">
        <v>9.1999999999999993</v>
      </c>
      <c r="E55" s="310">
        <v>7.2</v>
      </c>
      <c r="F55" s="310">
        <v>7.3</v>
      </c>
      <c r="G55" s="310">
        <v>6.6</v>
      </c>
      <c r="H55" s="310">
        <v>8.3000000000000007</v>
      </c>
      <c r="I55" s="310">
        <v>-1.7</v>
      </c>
      <c r="J55" s="310">
        <v>9.4</v>
      </c>
      <c r="K55" s="310">
        <v>6.8</v>
      </c>
      <c r="L55" s="310">
        <v>3.2</v>
      </c>
      <c r="M55" s="310">
        <v>9.5</v>
      </c>
      <c r="N55" s="310">
        <v>6.4</v>
      </c>
      <c r="O55" s="310">
        <v>7.3</v>
      </c>
    </row>
    <row r="56" spans="2:15" s="333" customFormat="1" x14ac:dyDescent="0.25">
      <c r="B56" s="171" t="s">
        <v>125</v>
      </c>
      <c r="C56" s="310">
        <v>14.9</v>
      </c>
      <c r="D56" s="310">
        <v>9.3000000000000007</v>
      </c>
      <c r="E56" s="310">
        <v>6.6</v>
      </c>
      <c r="F56" s="310">
        <v>5.4</v>
      </c>
      <c r="G56" s="310">
        <v>6.3</v>
      </c>
      <c r="H56" s="310">
        <v>9</v>
      </c>
      <c r="I56" s="310">
        <v>-2.1</v>
      </c>
      <c r="J56" s="310">
        <v>7</v>
      </c>
      <c r="K56" s="310">
        <v>6.8</v>
      </c>
      <c r="L56" s="310">
        <v>3.2</v>
      </c>
      <c r="M56" s="310">
        <v>9.6</v>
      </c>
      <c r="N56" s="310">
        <v>5.8</v>
      </c>
      <c r="O56" s="310">
        <v>6.4</v>
      </c>
    </row>
    <row r="57" spans="2:15" s="333" customFormat="1" x14ac:dyDescent="0.25">
      <c r="B57" s="171" t="s">
        <v>126</v>
      </c>
      <c r="C57" s="310">
        <v>13.6</v>
      </c>
      <c r="D57" s="310">
        <v>10.5</v>
      </c>
      <c r="E57" s="310">
        <v>7</v>
      </c>
      <c r="F57" s="310">
        <v>5.7</v>
      </c>
      <c r="G57" s="310">
        <v>5.0999999999999996</v>
      </c>
      <c r="H57" s="310">
        <v>8.6</v>
      </c>
      <c r="I57" s="310">
        <v>-0.7</v>
      </c>
      <c r="J57" s="310">
        <v>8.1</v>
      </c>
      <c r="K57" s="310">
        <v>6</v>
      </c>
      <c r="L57" s="310">
        <v>3.2</v>
      </c>
      <c r="M57" s="310">
        <v>8.3000000000000007</v>
      </c>
      <c r="N57" s="310">
        <v>5.3</v>
      </c>
      <c r="O57" s="310">
        <v>6.3</v>
      </c>
    </row>
    <row r="58" spans="2:15" s="333" customFormat="1" x14ac:dyDescent="0.25">
      <c r="B58" s="171" t="s">
        <v>5655</v>
      </c>
      <c r="C58" s="310">
        <v>12.2</v>
      </c>
      <c r="D58" s="310">
        <v>11.2</v>
      </c>
      <c r="E58" s="310">
        <v>6.9</v>
      </c>
      <c r="F58" s="310">
        <v>5.7</v>
      </c>
      <c r="G58" s="310">
        <v>3.7</v>
      </c>
      <c r="H58" s="310">
        <v>8.4</v>
      </c>
      <c r="I58" s="310">
        <v>0.7</v>
      </c>
      <c r="J58" s="310">
        <v>8.1</v>
      </c>
      <c r="K58" s="310">
        <v>6.2</v>
      </c>
      <c r="L58" s="310">
        <v>4.0999999999999996</v>
      </c>
      <c r="M58" s="310">
        <v>8.6</v>
      </c>
      <c r="N58" s="310">
        <v>5</v>
      </c>
      <c r="O58" s="310">
        <v>6.3</v>
      </c>
    </row>
    <row r="59" spans="2:15" s="333" customFormat="1" x14ac:dyDescent="0.25">
      <c r="B59" s="171" t="s">
        <v>132</v>
      </c>
      <c r="C59" s="310">
        <v>10.1</v>
      </c>
      <c r="D59" s="310">
        <v>11</v>
      </c>
      <c r="E59" s="310">
        <v>6.2</v>
      </c>
      <c r="F59" s="310">
        <v>1.9</v>
      </c>
      <c r="G59" s="310">
        <v>3.1</v>
      </c>
      <c r="H59" s="310">
        <v>8.1999999999999993</v>
      </c>
      <c r="I59" s="310">
        <v>0.5</v>
      </c>
      <c r="J59" s="310">
        <v>8</v>
      </c>
      <c r="K59" s="310">
        <v>6.6</v>
      </c>
      <c r="L59" s="310">
        <v>4.5</v>
      </c>
      <c r="M59" s="310">
        <v>7.6</v>
      </c>
      <c r="N59" s="310">
        <v>4.8</v>
      </c>
      <c r="O59" s="310">
        <v>4.7</v>
      </c>
    </row>
    <row r="60" spans="2:15" s="333" customFormat="1" x14ac:dyDescent="0.25">
      <c r="B60" s="171" t="s">
        <v>129</v>
      </c>
      <c r="C60" s="310">
        <v>9.1999999999999993</v>
      </c>
      <c r="D60" s="310">
        <v>10.199999999999999</v>
      </c>
      <c r="E60" s="310">
        <v>5.7</v>
      </c>
      <c r="F60" s="310">
        <v>1.9</v>
      </c>
      <c r="G60" s="310">
        <v>2.4</v>
      </c>
      <c r="H60" s="310">
        <v>7.7</v>
      </c>
      <c r="I60" s="310">
        <v>-1.4</v>
      </c>
      <c r="J60" s="310">
        <v>8.1</v>
      </c>
      <c r="K60" s="310">
        <v>5.5</v>
      </c>
      <c r="L60" s="310">
        <v>4.5</v>
      </c>
      <c r="M60" s="310">
        <v>7.6</v>
      </c>
      <c r="N60" s="310">
        <v>4.5</v>
      </c>
      <c r="O60" s="310">
        <v>4.2</v>
      </c>
    </row>
    <row r="61" spans="2:15" s="333" customFormat="1" x14ac:dyDescent="0.25">
      <c r="B61" s="171" t="s">
        <v>5594</v>
      </c>
      <c r="C61" s="311">
        <v>8</v>
      </c>
      <c r="D61" s="311">
        <v>12.8</v>
      </c>
      <c r="E61" s="311">
        <v>6.4</v>
      </c>
      <c r="F61" s="311">
        <v>1.9</v>
      </c>
      <c r="G61" s="311">
        <v>2.5</v>
      </c>
      <c r="H61" s="311">
        <v>7.5</v>
      </c>
      <c r="I61" s="311">
        <v>-1.3</v>
      </c>
      <c r="J61" s="311">
        <v>8.6</v>
      </c>
      <c r="K61" s="311">
        <v>6</v>
      </c>
      <c r="L61" s="311">
        <v>4.5</v>
      </c>
      <c r="M61" s="311">
        <v>7.1</v>
      </c>
      <c r="N61" s="311">
        <v>3.9</v>
      </c>
      <c r="O61" s="311">
        <v>4.2</v>
      </c>
    </row>
    <row r="62" spans="2:15" s="333" customFormat="1" x14ac:dyDescent="0.25">
      <c r="B62" s="171" t="s">
        <v>4874</v>
      </c>
      <c r="C62" s="310">
        <v>7</v>
      </c>
      <c r="D62" s="310">
        <v>12.2</v>
      </c>
      <c r="E62" s="310">
        <v>5.5</v>
      </c>
      <c r="F62" s="310">
        <v>2.5</v>
      </c>
      <c r="G62" s="310">
        <v>0.5</v>
      </c>
      <c r="H62" s="310">
        <v>7</v>
      </c>
      <c r="I62" s="310">
        <v>-0.5</v>
      </c>
      <c r="J62" s="310">
        <v>8.1999999999999993</v>
      </c>
      <c r="K62" s="310">
        <v>6</v>
      </c>
      <c r="L62" s="310">
        <v>4.5</v>
      </c>
      <c r="M62" s="310">
        <v>7.1</v>
      </c>
      <c r="N62" s="310">
        <v>4.2</v>
      </c>
      <c r="O62" s="310">
        <v>4.2</v>
      </c>
    </row>
    <row r="63" spans="2:15" s="333" customFormat="1" x14ac:dyDescent="0.25">
      <c r="B63" s="171" t="s">
        <v>133</v>
      </c>
      <c r="C63" s="310">
        <v>5</v>
      </c>
      <c r="D63" s="310">
        <v>11.8</v>
      </c>
      <c r="E63" s="310">
        <v>5</v>
      </c>
      <c r="F63" s="310">
        <v>2.9</v>
      </c>
      <c r="G63" s="310">
        <v>0.1</v>
      </c>
      <c r="H63" s="310">
        <v>6.6</v>
      </c>
      <c r="I63" s="310">
        <v>-0.4</v>
      </c>
      <c r="J63" s="310">
        <v>5.7</v>
      </c>
      <c r="K63" s="310">
        <v>5.6</v>
      </c>
      <c r="L63" s="310">
        <v>4.5</v>
      </c>
      <c r="M63" s="310">
        <v>6</v>
      </c>
      <c r="N63" s="310">
        <v>3.4</v>
      </c>
      <c r="O63" s="310">
        <v>3.8</v>
      </c>
    </row>
    <row r="64" spans="2:15" s="333" customFormat="1" x14ac:dyDescent="0.25">
      <c r="B64" s="171" t="s">
        <v>121</v>
      </c>
      <c r="C64" s="310">
        <v>4</v>
      </c>
      <c r="D64" s="310">
        <v>11.9</v>
      </c>
      <c r="E64" s="310">
        <v>3.9</v>
      </c>
      <c r="F64" s="310">
        <v>3.1</v>
      </c>
      <c r="G64" s="310">
        <v>-0.9</v>
      </c>
      <c r="H64" s="310">
        <v>6.7</v>
      </c>
      <c r="I64" s="310">
        <v>-0.1</v>
      </c>
      <c r="J64" s="310">
        <v>7.6</v>
      </c>
      <c r="K64" s="310">
        <v>5.6</v>
      </c>
      <c r="L64" s="310">
        <v>4.5</v>
      </c>
      <c r="M64" s="310">
        <v>5.9</v>
      </c>
      <c r="N64" s="310">
        <v>3.2</v>
      </c>
      <c r="O64" s="310">
        <v>3.8</v>
      </c>
    </row>
    <row r="65" spans="1:15" s="333" customFormat="1" x14ac:dyDescent="0.25">
      <c r="B65" s="171" t="s">
        <v>122</v>
      </c>
      <c r="C65" s="310">
        <v>2.9</v>
      </c>
      <c r="D65" s="310">
        <v>8</v>
      </c>
      <c r="E65" s="310">
        <v>3.7</v>
      </c>
      <c r="F65" s="310">
        <v>2</v>
      </c>
      <c r="G65" s="310">
        <v>-0.9</v>
      </c>
      <c r="H65" s="310">
        <v>6.8</v>
      </c>
      <c r="I65" s="310">
        <v>-0.1</v>
      </c>
      <c r="J65" s="310">
        <v>4.0999999999999996</v>
      </c>
      <c r="K65" s="310">
        <v>4.5999999999999996</v>
      </c>
      <c r="L65" s="310">
        <v>4.5</v>
      </c>
      <c r="M65" s="310">
        <v>6.1</v>
      </c>
      <c r="N65" s="310">
        <v>3.4</v>
      </c>
      <c r="O65" s="310">
        <v>3</v>
      </c>
    </row>
    <row r="66" spans="1:15" s="333" customFormat="1" x14ac:dyDescent="0.25">
      <c r="B66" s="171" t="s">
        <v>123</v>
      </c>
      <c r="C66" s="310">
        <v>1.7</v>
      </c>
      <c r="D66" s="310">
        <v>7.8</v>
      </c>
      <c r="E66" s="310">
        <v>3</v>
      </c>
      <c r="F66" s="310">
        <v>2.1</v>
      </c>
      <c r="G66" s="310">
        <v>-1.8</v>
      </c>
      <c r="H66" s="310">
        <v>6.3</v>
      </c>
      <c r="I66" s="310">
        <v>0.3</v>
      </c>
      <c r="J66" s="310">
        <v>4.2</v>
      </c>
      <c r="K66" s="310">
        <v>4.0999999999999996</v>
      </c>
      <c r="L66" s="310">
        <v>4.5</v>
      </c>
      <c r="M66" s="310">
        <v>5.8</v>
      </c>
      <c r="N66" s="310">
        <v>2.9</v>
      </c>
      <c r="O66" s="310">
        <v>2.8</v>
      </c>
    </row>
    <row r="67" spans="1:15" s="333" customFormat="1" x14ac:dyDescent="0.25">
      <c r="B67" s="171" t="s">
        <v>124</v>
      </c>
      <c r="C67" s="310">
        <v>1.5</v>
      </c>
      <c r="D67" s="310">
        <v>7.3</v>
      </c>
      <c r="E67" s="310">
        <v>1.6</v>
      </c>
      <c r="F67" s="310">
        <v>2.2999999999999998</v>
      </c>
      <c r="G67" s="310">
        <v>-1.6</v>
      </c>
      <c r="H67" s="310">
        <v>6.4</v>
      </c>
      <c r="I67" s="310">
        <v>0.7</v>
      </c>
      <c r="J67" s="310">
        <v>3</v>
      </c>
      <c r="K67" s="310">
        <v>4.0999999999999996</v>
      </c>
      <c r="L67" s="310">
        <v>4.5</v>
      </c>
      <c r="M67" s="310">
        <v>6.3</v>
      </c>
      <c r="N67" s="310">
        <v>2.8</v>
      </c>
      <c r="O67" s="310">
        <v>2.8</v>
      </c>
    </row>
    <row r="68" spans="1:15" s="333" customFormat="1" x14ac:dyDescent="0.25">
      <c r="B68" s="171" t="s">
        <v>125</v>
      </c>
      <c r="C68" s="310">
        <v>1.5</v>
      </c>
      <c r="D68" s="310">
        <v>7.2</v>
      </c>
      <c r="E68" s="310">
        <v>2</v>
      </c>
      <c r="F68" s="310">
        <v>3.7</v>
      </c>
      <c r="G68" s="310">
        <v>-1.6</v>
      </c>
      <c r="H68" s="310">
        <v>5.9</v>
      </c>
      <c r="I68" s="310">
        <v>0.1</v>
      </c>
      <c r="J68" s="310">
        <v>4.5</v>
      </c>
      <c r="K68" s="310">
        <v>3.8</v>
      </c>
      <c r="L68" s="310">
        <v>4.5</v>
      </c>
      <c r="M68" s="310">
        <v>4.9000000000000004</v>
      </c>
      <c r="N68" s="310">
        <v>3.4</v>
      </c>
      <c r="O68" s="310">
        <v>3.1</v>
      </c>
    </row>
    <row r="69" spans="1:15" s="333" customFormat="1" x14ac:dyDescent="0.25">
      <c r="B69" s="171" t="s">
        <v>126</v>
      </c>
      <c r="C69" s="310">
        <v>1.3</v>
      </c>
      <c r="D69" s="310">
        <v>5.7</v>
      </c>
      <c r="E69" s="310">
        <v>1.6</v>
      </c>
      <c r="F69" s="310">
        <v>3.7</v>
      </c>
      <c r="G69" s="310">
        <v>-1.3</v>
      </c>
      <c r="H69" s="310">
        <v>5.6</v>
      </c>
      <c r="I69" s="310">
        <v>1.2</v>
      </c>
      <c r="J69" s="310">
        <v>4.0999999999999996</v>
      </c>
      <c r="K69" s="310">
        <v>4.0999999999999996</v>
      </c>
      <c r="L69" s="310">
        <v>4.5</v>
      </c>
      <c r="M69" s="310">
        <v>4.4000000000000004</v>
      </c>
      <c r="N69" s="310">
        <v>3.2</v>
      </c>
      <c r="O69" s="310">
        <v>3.1</v>
      </c>
    </row>
    <row r="70" spans="1:15" s="333" customFormat="1" ht="15.75" thickBot="1" x14ac:dyDescent="0.3">
      <c r="B70" s="171" t="s">
        <v>5656</v>
      </c>
      <c r="C70" s="24">
        <v>1.8</v>
      </c>
      <c r="D70" s="24">
        <v>4.8</v>
      </c>
      <c r="E70" s="24">
        <v>0.8</v>
      </c>
      <c r="F70" s="24">
        <v>3.8</v>
      </c>
      <c r="G70" s="24">
        <v>-1</v>
      </c>
      <c r="H70" s="24">
        <v>5.2</v>
      </c>
      <c r="I70" s="24">
        <v>-2.4</v>
      </c>
      <c r="J70" s="24">
        <v>5.2</v>
      </c>
      <c r="K70" s="24">
        <v>3.9</v>
      </c>
      <c r="L70" s="24">
        <v>4.4000000000000004</v>
      </c>
      <c r="M70" s="24">
        <v>4.0999999999999996</v>
      </c>
      <c r="N70" s="24">
        <v>3.2</v>
      </c>
      <c r="O70" s="24">
        <v>2.6</v>
      </c>
    </row>
    <row r="71" spans="1:15" s="333" customFormat="1" x14ac:dyDescent="0.25">
      <c r="B71" s="171"/>
      <c r="C71" s="311"/>
      <c r="D71" s="311"/>
      <c r="E71" s="311"/>
      <c r="F71" s="311"/>
      <c r="G71" s="311"/>
      <c r="H71" s="311"/>
      <c r="I71" s="311"/>
      <c r="J71" s="311"/>
      <c r="K71" s="311"/>
      <c r="L71" s="311"/>
      <c r="M71" s="311"/>
      <c r="N71" s="311"/>
      <c r="O71" s="311"/>
    </row>
    <row r="72" spans="1:15" x14ac:dyDescent="0.25">
      <c r="B72" s="7" t="s">
        <v>244</v>
      </c>
      <c r="E72" s="10"/>
      <c r="M72" s="7"/>
    </row>
    <row r="73" spans="1:15" x14ac:dyDescent="0.25">
      <c r="M73" s="7"/>
    </row>
    <row r="74" spans="1:15" x14ac:dyDescent="0.25">
      <c r="A74">
        <v>1</v>
      </c>
      <c r="B74" t="s">
        <v>135</v>
      </c>
      <c r="L74" s="23"/>
    </row>
    <row r="75" spans="1:15" x14ac:dyDescent="0.25">
      <c r="B75" t="s">
        <v>136</v>
      </c>
      <c r="L75" s="23"/>
    </row>
    <row r="76" spans="1:15" x14ac:dyDescent="0.25">
      <c r="B76" t="s">
        <v>137</v>
      </c>
      <c r="L76" s="23"/>
    </row>
    <row r="77" spans="1:15" x14ac:dyDescent="0.25">
      <c r="B77" t="s">
        <v>138</v>
      </c>
      <c r="L77" s="23"/>
    </row>
    <row r="78" spans="1:15" x14ac:dyDescent="0.25">
      <c r="B78" t="s">
        <v>139</v>
      </c>
      <c r="L78" s="23"/>
    </row>
    <row r="79" spans="1:15" x14ac:dyDescent="0.25">
      <c r="B79" t="s">
        <v>140</v>
      </c>
      <c r="L79" s="23"/>
    </row>
    <row r="80" spans="1:15" x14ac:dyDescent="0.25">
      <c r="M80" s="7"/>
    </row>
    <row r="81" spans="1:11" x14ac:dyDescent="0.25">
      <c r="A81" s="11">
        <v>2</v>
      </c>
      <c r="B81" s="4" t="s">
        <v>245</v>
      </c>
      <c r="C81" s="16"/>
      <c r="D81" s="16"/>
      <c r="E81" s="16"/>
      <c r="F81" s="16"/>
      <c r="G81" s="16"/>
      <c r="H81" s="16"/>
      <c r="I81" s="16"/>
      <c r="J81" s="16"/>
      <c r="K81" s="16"/>
    </row>
    <row r="82" spans="1:11" x14ac:dyDescent="0.25">
      <c r="B82" s="6" t="s">
        <v>142</v>
      </c>
      <c r="C82" s="21"/>
    </row>
    <row r="83" spans="1:11" x14ac:dyDescent="0.25">
      <c r="B83" s="6"/>
      <c r="C83" s="21"/>
    </row>
    <row r="84" spans="1:11" x14ac:dyDescent="0.25">
      <c r="B84" s="14" t="s">
        <v>145</v>
      </c>
    </row>
    <row r="85" spans="1:11" x14ac:dyDescent="0.25">
      <c r="B85" s="4" t="s">
        <v>146</v>
      </c>
    </row>
    <row r="86" spans="1:11" x14ac:dyDescent="0.25">
      <c r="B86" s="4" t="s">
        <v>147</v>
      </c>
    </row>
    <row r="87" spans="1:11" x14ac:dyDescent="0.25">
      <c r="B87" s="4" t="s">
        <v>148</v>
      </c>
    </row>
    <row r="88" spans="1:11" x14ac:dyDescent="0.25">
      <c r="B88" s="4" t="s">
        <v>149</v>
      </c>
    </row>
    <row r="89" spans="1:11" x14ac:dyDescent="0.25">
      <c r="B89" s="4" t="s">
        <v>150</v>
      </c>
    </row>
    <row r="90" spans="1:11" x14ac:dyDescent="0.25">
      <c r="B90" s="4" t="s">
        <v>151</v>
      </c>
    </row>
    <row r="91" spans="1:11" x14ac:dyDescent="0.25">
      <c r="B91" s="4" t="s">
        <v>152</v>
      </c>
    </row>
    <row r="93" spans="1:11" x14ac:dyDescent="0.25">
      <c r="B93" s="6" t="s">
        <v>142</v>
      </c>
    </row>
    <row r="97" ht="15.75" customHeight="1" x14ac:dyDescent="0.2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25" x14ac:dyDescent="0.25">
      <c r="A1" s="6" t="s">
        <v>97</v>
      </c>
      <c r="F1" s="464"/>
      <c r="G1" s="464"/>
      <c r="H1" s="464"/>
      <c r="I1" s="464"/>
      <c r="J1" s="464"/>
      <c r="K1" s="464"/>
    </row>
    <row r="2" spans="1:25" x14ac:dyDescent="0.25">
      <c r="G2" s="67"/>
      <c r="H2" s="67"/>
      <c r="I2" s="67"/>
      <c r="J2" s="67"/>
      <c r="K2" s="67"/>
      <c r="L2" s="199"/>
    </row>
    <row r="3" spans="1:25" ht="17.25" x14ac:dyDescent="0.25">
      <c r="A3" s="7" t="s">
        <v>8</v>
      </c>
      <c r="B3" s="7" t="s">
        <v>246</v>
      </c>
      <c r="C3" s="7"/>
      <c r="M3" s="16"/>
      <c r="N3" s="16"/>
    </row>
    <row r="4" spans="1:25" ht="15.75" thickBot="1" x14ac:dyDescent="0.3">
      <c r="B4" s="7"/>
      <c r="C4" s="7"/>
      <c r="F4" s="7"/>
      <c r="H4" s="9"/>
      <c r="J4" s="9"/>
      <c r="K4" s="9"/>
      <c r="M4" s="146"/>
      <c r="N4" s="146"/>
      <c r="P4" s="9"/>
      <c r="Q4" s="9"/>
      <c r="R4" s="20"/>
      <c r="S4" s="9"/>
      <c r="T4" s="20"/>
      <c r="U4" s="9"/>
      <c r="V4" s="20"/>
      <c r="W4" s="9"/>
      <c r="X4" s="26"/>
    </row>
    <row r="5" spans="1:25" x14ac:dyDescent="0.25">
      <c r="J5" s="4"/>
      <c r="K5" s="4"/>
      <c r="L5" s="52"/>
      <c r="M5" s="465" t="s">
        <v>247</v>
      </c>
      <c r="N5" s="465"/>
      <c r="P5" t="s">
        <v>248</v>
      </c>
      <c r="R5"/>
      <c r="T5"/>
    </row>
    <row r="6" spans="1:25" ht="15.75" thickBot="1" x14ac:dyDescent="0.3">
      <c r="H6" s="249" t="s">
        <v>213</v>
      </c>
      <c r="J6" s="466" t="s">
        <v>249</v>
      </c>
      <c r="K6" s="466"/>
      <c r="L6" s="52"/>
      <c r="M6" s="466" t="s">
        <v>250</v>
      </c>
      <c r="N6" s="466"/>
      <c r="P6" s="9"/>
      <c r="Q6" s="9"/>
      <c r="R6" s="20"/>
      <c r="S6" s="9"/>
      <c r="T6" s="20"/>
      <c r="U6" s="9"/>
      <c r="V6" s="20"/>
      <c r="W6" s="9"/>
      <c r="X6" s="26"/>
    </row>
    <row r="7" spans="1:25" x14ac:dyDescent="0.25">
      <c r="H7" s="16"/>
      <c r="Q7" s="10"/>
      <c r="R7"/>
      <c r="S7" s="10"/>
      <c r="T7"/>
      <c r="U7" s="10"/>
      <c r="V7"/>
      <c r="W7" s="11"/>
      <c r="X7"/>
    </row>
    <row r="8" spans="1:25" x14ac:dyDescent="0.25">
      <c r="H8" s="401">
        <v>2024</v>
      </c>
      <c r="I8" s="157"/>
      <c r="J8" s="164">
        <v>2023</v>
      </c>
      <c r="K8" s="164">
        <v>2024</v>
      </c>
      <c r="L8" s="156"/>
      <c r="M8" s="164">
        <v>2023</v>
      </c>
      <c r="N8" s="164">
        <v>2024</v>
      </c>
      <c r="O8" s="156"/>
      <c r="P8" s="11">
        <v>2024</v>
      </c>
      <c r="Q8" s="11">
        <v>2024</v>
      </c>
      <c r="R8" s="11">
        <v>2024</v>
      </c>
      <c r="S8" s="11">
        <v>2024</v>
      </c>
      <c r="T8" s="11">
        <v>2024</v>
      </c>
      <c r="U8" s="11">
        <v>2024</v>
      </c>
      <c r="V8" s="11">
        <v>2024</v>
      </c>
      <c r="W8" s="11">
        <v>2024</v>
      </c>
      <c r="X8" s="11">
        <v>2024</v>
      </c>
    </row>
    <row r="9" spans="1:25" ht="15.75" thickBot="1" x14ac:dyDescent="0.3">
      <c r="F9" s="11"/>
      <c r="G9" s="11"/>
      <c r="H9" s="402" t="s">
        <v>5630</v>
      </c>
      <c r="I9" s="157"/>
      <c r="J9" s="160" t="s">
        <v>255</v>
      </c>
      <c r="K9" s="160" t="s">
        <v>255</v>
      </c>
      <c r="L9" s="156"/>
      <c r="M9" s="160" t="s">
        <v>255</v>
      </c>
      <c r="N9" s="160" t="s">
        <v>255</v>
      </c>
      <c r="O9" s="156"/>
      <c r="P9" s="334" t="s">
        <v>251</v>
      </c>
      <c r="Q9" s="334" t="s">
        <v>120</v>
      </c>
      <c r="R9" s="334" t="s">
        <v>1489</v>
      </c>
      <c r="S9" s="334" t="s">
        <v>130</v>
      </c>
      <c r="T9" s="334" t="s">
        <v>252</v>
      </c>
      <c r="U9" s="334" t="s">
        <v>253</v>
      </c>
      <c r="V9" s="334" t="s">
        <v>254</v>
      </c>
      <c r="W9" s="334" t="s">
        <v>131</v>
      </c>
      <c r="X9" s="334" t="s">
        <v>255</v>
      </c>
    </row>
    <row r="10" spans="1:25" ht="30" x14ac:dyDescent="0.25">
      <c r="A10" s="186" t="s">
        <v>258</v>
      </c>
      <c r="B10" s="186" t="s">
        <v>259</v>
      </c>
      <c r="C10" s="187" t="s">
        <v>260</v>
      </c>
      <c r="D10" s="187" t="s">
        <v>261</v>
      </c>
      <c r="E10" s="187"/>
      <c r="F10" s="11"/>
      <c r="G10" s="11"/>
      <c r="J10" s="23"/>
      <c r="K10" s="23"/>
      <c r="L10" s="275"/>
      <c r="M10" s="23"/>
      <c r="N10" s="23"/>
      <c r="P10" s="11"/>
      <c r="Q10" s="11"/>
      <c r="R10" s="11"/>
      <c r="S10" s="11"/>
      <c r="T10" s="11"/>
      <c r="U10" s="11"/>
      <c r="V10" s="11"/>
      <c r="W10" s="11"/>
    </row>
    <row r="11" spans="1:25" x14ac:dyDescent="0.25">
      <c r="A11" s="51" t="s">
        <v>262</v>
      </c>
      <c r="B11" s="50" t="s">
        <v>114</v>
      </c>
      <c r="C11" t="s">
        <v>263</v>
      </c>
      <c r="D11" s="52" t="s">
        <v>115</v>
      </c>
      <c r="E11" s="52"/>
      <c r="F11" s="7" t="s">
        <v>264</v>
      </c>
      <c r="H11" s="385">
        <v>1000</v>
      </c>
      <c r="I11" s="23"/>
      <c r="J11" s="310">
        <v>130.1</v>
      </c>
      <c r="K11" s="310">
        <v>133.5</v>
      </c>
      <c r="L11" s="310"/>
      <c r="M11" s="310">
        <v>0.5</v>
      </c>
      <c r="N11" s="310">
        <v>0.1</v>
      </c>
      <c r="O11"/>
      <c r="P11" s="23">
        <v>4.2</v>
      </c>
      <c r="Q11" s="23">
        <v>3.8</v>
      </c>
      <c r="R11" s="23">
        <v>3.8</v>
      </c>
      <c r="S11" s="23">
        <v>3</v>
      </c>
      <c r="T11" s="23">
        <v>2.8</v>
      </c>
      <c r="U11" s="23">
        <v>2.8</v>
      </c>
      <c r="V11" s="23">
        <v>3.1</v>
      </c>
      <c r="W11" s="23">
        <v>3.1</v>
      </c>
      <c r="X11" s="23">
        <v>2.6</v>
      </c>
      <c r="Y11" s="333"/>
    </row>
    <row r="12" spans="1:25" x14ac:dyDescent="0.25">
      <c r="A12" s="10" t="s">
        <v>265</v>
      </c>
      <c r="B12" s="50" t="s">
        <v>266</v>
      </c>
      <c r="C12" t="s">
        <v>267</v>
      </c>
      <c r="D12" s="52" t="s">
        <v>230</v>
      </c>
      <c r="E12" s="52"/>
      <c r="F12" t="s">
        <v>268</v>
      </c>
      <c r="H12" s="385">
        <v>91.326999999999998</v>
      </c>
      <c r="I12" s="23"/>
      <c r="J12" s="310">
        <v>134.19999999999999</v>
      </c>
      <c r="K12" s="310">
        <v>136.69999999999999</v>
      </c>
      <c r="L12" s="310"/>
      <c r="M12" s="310">
        <v>-0.1</v>
      </c>
      <c r="N12" s="310">
        <v>0.4</v>
      </c>
      <c r="O12"/>
      <c r="P12" s="23">
        <v>7</v>
      </c>
      <c r="Q12" s="23">
        <v>5</v>
      </c>
      <c r="R12" s="23">
        <v>4</v>
      </c>
      <c r="S12" s="23">
        <v>2.9</v>
      </c>
      <c r="T12" s="23">
        <v>1.7</v>
      </c>
      <c r="U12" s="23">
        <v>1.5</v>
      </c>
      <c r="V12" s="23">
        <v>1.5</v>
      </c>
      <c r="W12" s="23">
        <v>1.3</v>
      </c>
      <c r="X12" s="23">
        <v>1.8</v>
      </c>
      <c r="Y12" s="333"/>
    </row>
    <row r="13" spans="1:25" x14ac:dyDescent="0.25">
      <c r="A13" s="10" t="s">
        <v>269</v>
      </c>
      <c r="B13" s="50" t="s">
        <v>270</v>
      </c>
      <c r="C13" t="s">
        <v>271</v>
      </c>
      <c r="D13" s="52" t="s">
        <v>272</v>
      </c>
      <c r="E13" s="52"/>
      <c r="F13" t="s">
        <v>273</v>
      </c>
      <c r="H13" s="385">
        <v>31.599900000000002</v>
      </c>
      <c r="I13" s="23"/>
      <c r="J13" s="310">
        <v>141</v>
      </c>
      <c r="K13" s="310">
        <v>147.69999999999999</v>
      </c>
      <c r="L13" s="310"/>
      <c r="M13" s="310">
        <v>1</v>
      </c>
      <c r="N13" s="310">
        <v>0.1</v>
      </c>
      <c r="O13"/>
      <c r="P13" s="23">
        <v>12.2</v>
      </c>
      <c r="Q13" s="23">
        <v>11.8</v>
      </c>
      <c r="R13" s="23">
        <v>11.9</v>
      </c>
      <c r="S13" s="23">
        <v>8</v>
      </c>
      <c r="T13" s="23">
        <v>7.8</v>
      </c>
      <c r="U13" s="23">
        <v>7.3</v>
      </c>
      <c r="V13" s="23">
        <v>7.2</v>
      </c>
      <c r="W13" s="23">
        <v>5.7</v>
      </c>
      <c r="X13" s="23">
        <v>4.8</v>
      </c>
      <c r="Y13" s="333"/>
    </row>
    <row r="14" spans="1:25" x14ac:dyDescent="0.25">
      <c r="A14" s="10" t="s">
        <v>202</v>
      </c>
      <c r="B14" s="50" t="s">
        <v>274</v>
      </c>
      <c r="C14" t="s">
        <v>275</v>
      </c>
      <c r="D14" s="52" t="s">
        <v>276</v>
      </c>
      <c r="E14" s="52"/>
      <c r="F14" t="s">
        <v>277</v>
      </c>
      <c r="H14" s="385">
        <v>47.305300000000003</v>
      </c>
      <c r="I14" s="23"/>
      <c r="J14" s="310">
        <v>119.5</v>
      </c>
      <c r="K14" s="310">
        <v>120.5</v>
      </c>
      <c r="L14" s="310"/>
      <c r="M14" s="310">
        <v>2.9</v>
      </c>
      <c r="N14" s="310">
        <v>2.1</v>
      </c>
      <c r="O14"/>
      <c r="P14" s="23">
        <v>5.5</v>
      </c>
      <c r="Q14" s="23">
        <v>5</v>
      </c>
      <c r="R14" s="23">
        <v>3.9</v>
      </c>
      <c r="S14" s="23">
        <v>3.7</v>
      </c>
      <c r="T14" s="23">
        <v>3</v>
      </c>
      <c r="U14" s="23">
        <v>1.6</v>
      </c>
      <c r="V14" s="23">
        <v>2</v>
      </c>
      <c r="W14" s="23">
        <v>1.6</v>
      </c>
      <c r="X14" s="23">
        <v>0.8</v>
      </c>
      <c r="Y14" s="333"/>
    </row>
    <row r="15" spans="1:25" x14ac:dyDescent="0.25">
      <c r="A15" s="52" t="s">
        <v>278</v>
      </c>
      <c r="B15" s="50" t="s">
        <v>219</v>
      </c>
      <c r="C15" t="s">
        <v>279</v>
      </c>
      <c r="D15" s="52" t="s">
        <v>280</v>
      </c>
      <c r="E15" s="52"/>
      <c r="F15" t="s">
        <v>281</v>
      </c>
      <c r="H15" s="385">
        <v>298.85379999999998</v>
      </c>
      <c r="I15" s="23"/>
      <c r="J15" s="310">
        <v>128.30000000000001</v>
      </c>
      <c r="K15" s="310">
        <v>133.19999999999999</v>
      </c>
      <c r="L15" s="310"/>
      <c r="M15" s="310">
        <v>0.4</v>
      </c>
      <c r="N15" s="310">
        <v>0.4</v>
      </c>
      <c r="O15"/>
      <c r="P15" s="23">
        <v>2.5</v>
      </c>
      <c r="Q15" s="23">
        <v>2.9</v>
      </c>
      <c r="R15" s="23">
        <v>3.1</v>
      </c>
      <c r="S15" s="23">
        <v>2</v>
      </c>
      <c r="T15" s="23">
        <v>2.1</v>
      </c>
      <c r="U15" s="23">
        <v>2.2999999999999998</v>
      </c>
      <c r="V15" s="23">
        <v>3.7</v>
      </c>
      <c r="W15" s="23">
        <v>3.7</v>
      </c>
      <c r="X15" s="23">
        <v>3.8</v>
      </c>
      <c r="Y15" s="333"/>
    </row>
    <row r="16" spans="1:25" x14ac:dyDescent="0.25">
      <c r="A16" s="52" t="s">
        <v>282</v>
      </c>
      <c r="B16" s="50" t="s">
        <v>283</v>
      </c>
      <c r="C16" t="s">
        <v>284</v>
      </c>
      <c r="D16" s="52" t="s">
        <v>285</v>
      </c>
      <c r="E16" s="52"/>
      <c r="F16" t="s">
        <v>286</v>
      </c>
      <c r="H16" s="385">
        <v>50.426200000000001</v>
      </c>
      <c r="I16" s="23"/>
      <c r="J16" s="310">
        <v>127</v>
      </c>
      <c r="K16" s="310">
        <v>125.7</v>
      </c>
      <c r="L16" s="310"/>
      <c r="M16" s="310">
        <v>0.1</v>
      </c>
      <c r="N16" s="310">
        <v>0.4</v>
      </c>
      <c r="O16"/>
      <c r="P16" s="23">
        <v>0.5</v>
      </c>
      <c r="Q16" s="23">
        <v>0.1</v>
      </c>
      <c r="R16" s="23">
        <v>-0.9</v>
      </c>
      <c r="S16" s="23">
        <v>-0.9</v>
      </c>
      <c r="T16" s="23">
        <v>-1.8</v>
      </c>
      <c r="U16" s="23">
        <v>-1.6</v>
      </c>
      <c r="V16" s="23">
        <v>-1.6</v>
      </c>
      <c r="W16" s="23">
        <v>-1.3</v>
      </c>
      <c r="X16" s="23">
        <v>-1</v>
      </c>
      <c r="Y16" s="333"/>
    </row>
    <row r="17" spans="1:25" x14ac:dyDescent="0.25">
      <c r="A17" s="52" t="s">
        <v>287</v>
      </c>
      <c r="B17" s="50" t="s">
        <v>288</v>
      </c>
      <c r="C17" t="s">
        <v>289</v>
      </c>
      <c r="D17" s="52" t="s">
        <v>290</v>
      </c>
      <c r="E17" s="52"/>
      <c r="F17" t="s">
        <v>291</v>
      </c>
      <c r="H17" s="385">
        <v>21.156400000000001</v>
      </c>
      <c r="I17" s="23"/>
      <c r="J17" s="310">
        <v>128.69999999999999</v>
      </c>
      <c r="K17" s="310">
        <v>135.4</v>
      </c>
      <c r="L17" s="310"/>
      <c r="M17" s="310">
        <v>0.6</v>
      </c>
      <c r="N17" s="310">
        <v>0.2</v>
      </c>
      <c r="O17"/>
      <c r="P17" s="23">
        <v>7</v>
      </c>
      <c r="Q17" s="23">
        <v>6.6</v>
      </c>
      <c r="R17" s="23">
        <v>6.7</v>
      </c>
      <c r="S17" s="23">
        <v>6.8</v>
      </c>
      <c r="T17" s="23">
        <v>6.3</v>
      </c>
      <c r="U17" s="23">
        <v>6.4</v>
      </c>
      <c r="V17" s="23">
        <v>5.9</v>
      </c>
      <c r="W17" s="23">
        <v>5.6</v>
      </c>
      <c r="X17" s="23">
        <v>5.2</v>
      </c>
      <c r="Y17" s="333"/>
    </row>
    <row r="18" spans="1:25" x14ac:dyDescent="0.25">
      <c r="A18" s="52" t="s">
        <v>292</v>
      </c>
      <c r="B18" s="50" t="s">
        <v>293</v>
      </c>
      <c r="C18" t="s">
        <v>294</v>
      </c>
      <c r="D18" s="52" t="s">
        <v>295</v>
      </c>
      <c r="E18" s="52"/>
      <c r="F18" t="s">
        <v>296</v>
      </c>
      <c r="H18" s="385">
        <v>109.33450000000001</v>
      </c>
      <c r="I18" s="23"/>
      <c r="J18" s="310">
        <v>136.5</v>
      </c>
      <c r="K18" s="310">
        <v>133.30000000000001</v>
      </c>
      <c r="L18" s="310"/>
      <c r="M18" s="310">
        <v>-0.2</v>
      </c>
      <c r="N18" s="310">
        <v>-3.7</v>
      </c>
      <c r="O18"/>
      <c r="P18" s="23">
        <v>-0.5</v>
      </c>
      <c r="Q18" s="23">
        <v>-0.4</v>
      </c>
      <c r="R18" s="23">
        <v>-0.1</v>
      </c>
      <c r="S18" s="23">
        <v>-0.1</v>
      </c>
      <c r="T18" s="23">
        <v>0.3</v>
      </c>
      <c r="U18" s="23">
        <v>0.7</v>
      </c>
      <c r="V18" s="23">
        <v>0.1</v>
      </c>
      <c r="W18" s="23">
        <v>1.2</v>
      </c>
      <c r="X18" s="23">
        <v>-2.4</v>
      </c>
      <c r="Y18" s="333"/>
    </row>
    <row r="19" spans="1:25" x14ac:dyDescent="0.25">
      <c r="A19" s="52" t="s">
        <v>297</v>
      </c>
      <c r="B19" s="50" t="s">
        <v>298</v>
      </c>
      <c r="C19" t="s">
        <v>299</v>
      </c>
      <c r="D19" s="52" t="s">
        <v>300</v>
      </c>
      <c r="E19" s="52"/>
      <c r="F19" t="s">
        <v>301</v>
      </c>
      <c r="H19" s="385">
        <v>18.635200000000001</v>
      </c>
      <c r="I19" s="23"/>
      <c r="J19" s="310">
        <v>129</v>
      </c>
      <c r="K19" s="310">
        <v>135.69999999999999</v>
      </c>
      <c r="L19" s="310"/>
      <c r="M19" s="310" t="s">
        <v>243</v>
      </c>
      <c r="N19" s="310">
        <v>1</v>
      </c>
      <c r="O19"/>
      <c r="P19" s="23">
        <v>8.1999999999999993</v>
      </c>
      <c r="Q19" s="23">
        <v>5.7</v>
      </c>
      <c r="R19" s="23">
        <v>7.6</v>
      </c>
      <c r="S19" s="23">
        <v>4.0999999999999996</v>
      </c>
      <c r="T19" s="23">
        <v>4.2</v>
      </c>
      <c r="U19" s="23">
        <v>3</v>
      </c>
      <c r="V19" s="23">
        <v>4.5</v>
      </c>
      <c r="W19" s="23">
        <v>4.0999999999999996</v>
      </c>
      <c r="X19" s="23">
        <v>5.2</v>
      </c>
      <c r="Y19" s="333"/>
    </row>
    <row r="20" spans="1:25" x14ac:dyDescent="0.25">
      <c r="A20" s="52" t="s">
        <v>302</v>
      </c>
      <c r="B20" s="50" t="s">
        <v>303</v>
      </c>
      <c r="C20" t="s">
        <v>304</v>
      </c>
      <c r="D20" s="52" t="s">
        <v>305</v>
      </c>
      <c r="E20" s="52"/>
      <c r="F20" t="s">
        <v>306</v>
      </c>
      <c r="H20" s="385">
        <v>115.1199</v>
      </c>
      <c r="I20" s="23"/>
      <c r="J20" s="310">
        <v>126.6</v>
      </c>
      <c r="K20" s="310">
        <v>131.6</v>
      </c>
      <c r="L20" s="310"/>
      <c r="M20" s="310">
        <v>0.7</v>
      </c>
      <c r="N20" s="310">
        <v>0.5</v>
      </c>
      <c r="O20"/>
      <c r="P20" s="23">
        <v>6</v>
      </c>
      <c r="Q20" s="23">
        <v>5.6</v>
      </c>
      <c r="R20" s="23">
        <v>5.6</v>
      </c>
      <c r="S20" s="23">
        <v>4.5999999999999996</v>
      </c>
      <c r="T20" s="23">
        <v>4.0999999999999996</v>
      </c>
      <c r="U20" s="23">
        <v>4.0999999999999996</v>
      </c>
      <c r="V20" s="23">
        <v>3.8</v>
      </c>
      <c r="W20" s="23">
        <v>4.0999999999999996</v>
      </c>
      <c r="X20" s="23">
        <v>3.9</v>
      </c>
      <c r="Y20" s="333"/>
    </row>
    <row r="21" spans="1:25" x14ac:dyDescent="0.25">
      <c r="A21" s="52" t="s">
        <v>307</v>
      </c>
      <c r="B21" s="53" t="s">
        <v>308</v>
      </c>
      <c r="C21" t="s">
        <v>309</v>
      </c>
      <c r="D21" s="52" t="s">
        <v>310</v>
      </c>
      <c r="E21" s="52"/>
      <c r="F21" t="s">
        <v>311</v>
      </c>
      <c r="H21" s="385">
        <v>23.979600000000001</v>
      </c>
      <c r="I21" s="23"/>
      <c r="J21" s="310">
        <v>131.69999999999999</v>
      </c>
      <c r="K21" s="310">
        <v>137.6</v>
      </c>
      <c r="L21" s="310"/>
      <c r="M21" s="310">
        <v>1.8</v>
      </c>
      <c r="N21" s="310">
        <v>1.8</v>
      </c>
      <c r="O21"/>
      <c r="P21" s="23">
        <v>4.5</v>
      </c>
      <c r="Q21" s="23">
        <v>4.5</v>
      </c>
      <c r="R21" s="23">
        <v>4.5</v>
      </c>
      <c r="S21" s="23">
        <v>4.5</v>
      </c>
      <c r="T21" s="23">
        <v>4.5</v>
      </c>
      <c r="U21" s="23">
        <v>4.5</v>
      </c>
      <c r="V21" s="23">
        <v>4.5</v>
      </c>
      <c r="W21" s="23">
        <v>4.5</v>
      </c>
      <c r="X21" s="23">
        <v>4.4000000000000004</v>
      </c>
      <c r="Y21" s="333"/>
    </row>
    <row r="22" spans="1:25" ht="17.25" x14ac:dyDescent="0.25">
      <c r="A22" s="52" t="s">
        <v>312</v>
      </c>
      <c r="B22" s="50" t="s">
        <v>313</v>
      </c>
      <c r="C22" t="s">
        <v>314</v>
      </c>
      <c r="D22" s="52" t="s">
        <v>315</v>
      </c>
      <c r="E22" s="52"/>
      <c r="F22" t="s">
        <v>316</v>
      </c>
      <c r="H22" s="385">
        <v>117.12560000000001</v>
      </c>
      <c r="I22" s="23"/>
      <c r="J22" s="310">
        <v>140.30000000000001</v>
      </c>
      <c r="K22" s="310">
        <v>146</v>
      </c>
      <c r="L22" s="310"/>
      <c r="M22" s="310">
        <v>0.9</v>
      </c>
      <c r="N22" s="310">
        <v>0.6</v>
      </c>
      <c r="O22" s="269"/>
      <c r="P22" s="23">
        <v>7.1</v>
      </c>
      <c r="Q22" s="23">
        <v>6</v>
      </c>
      <c r="R22" s="23">
        <v>5.9</v>
      </c>
      <c r="S22" s="23">
        <v>6.1</v>
      </c>
      <c r="T22" s="23">
        <v>5.8</v>
      </c>
      <c r="U22" s="23">
        <v>6.3</v>
      </c>
      <c r="V22" s="23">
        <v>4.9000000000000004</v>
      </c>
      <c r="W22" s="23">
        <v>4.4000000000000004</v>
      </c>
      <c r="X22" s="23">
        <v>4.0999999999999996</v>
      </c>
      <c r="Y22" s="333"/>
    </row>
    <row r="23" spans="1:25" x14ac:dyDescent="0.25">
      <c r="A23" s="10" t="s">
        <v>317</v>
      </c>
      <c r="B23" s="50" t="s">
        <v>318</v>
      </c>
      <c r="C23" t="s">
        <v>319</v>
      </c>
      <c r="D23" s="52" t="s">
        <v>320</v>
      </c>
      <c r="E23" s="52"/>
      <c r="F23" t="s">
        <v>321</v>
      </c>
      <c r="H23" s="385">
        <v>75.136600000000001</v>
      </c>
      <c r="I23" s="23"/>
      <c r="J23" s="310">
        <v>117.3</v>
      </c>
      <c r="K23" s="310">
        <v>121.1</v>
      </c>
      <c r="L23" s="310"/>
      <c r="M23" s="310">
        <v>0.2</v>
      </c>
      <c r="N23" s="310">
        <v>0.2</v>
      </c>
      <c r="O23"/>
      <c r="P23" s="23">
        <v>4.2</v>
      </c>
      <c r="Q23" s="23">
        <v>3.4</v>
      </c>
      <c r="R23" s="23">
        <v>3.2</v>
      </c>
      <c r="S23" s="23">
        <v>3.4</v>
      </c>
      <c r="T23" s="23">
        <v>2.9</v>
      </c>
      <c r="U23" s="23">
        <v>2.8</v>
      </c>
      <c r="V23" s="23">
        <v>3.4</v>
      </c>
      <c r="W23" s="23">
        <v>3.2</v>
      </c>
      <c r="X23" s="23">
        <v>3.2</v>
      </c>
      <c r="Y23" s="333"/>
    </row>
    <row r="24" spans="1:25" x14ac:dyDescent="0.25">
      <c r="A24" s="52"/>
      <c r="B24" s="10"/>
      <c r="D24" s="10"/>
      <c r="E24" s="10"/>
      <c r="I24" s="23"/>
      <c r="J24" s="313"/>
      <c r="K24" s="313"/>
      <c r="L24" s="313"/>
      <c r="M24" s="313"/>
      <c r="N24" s="313"/>
      <c r="O24"/>
      <c r="P24" s="11"/>
      <c r="Q24" s="11"/>
      <c r="R24" s="11"/>
      <c r="S24" s="11"/>
      <c r="T24" s="11"/>
      <c r="U24" s="11"/>
      <c r="V24" s="11"/>
      <c r="W24" s="11"/>
    </row>
    <row r="25" spans="1:25" x14ac:dyDescent="0.25">
      <c r="A25" s="51" t="s">
        <v>322</v>
      </c>
      <c r="B25" s="50" t="s">
        <v>323</v>
      </c>
      <c r="C25" t="s">
        <v>324</v>
      </c>
      <c r="D25" s="52" t="s">
        <v>325</v>
      </c>
      <c r="E25" s="52"/>
      <c r="F25" s="7" t="s">
        <v>326</v>
      </c>
      <c r="H25" s="385">
        <v>411.5829</v>
      </c>
      <c r="I25" s="23"/>
      <c r="J25" s="310">
        <v>131.4</v>
      </c>
      <c r="K25" s="310">
        <v>129.6</v>
      </c>
      <c r="L25" s="310"/>
      <c r="M25" s="310">
        <v>0.7</v>
      </c>
      <c r="N25" s="310">
        <v>0.2</v>
      </c>
      <c r="O25"/>
      <c r="P25" s="23">
        <v>1.8</v>
      </c>
      <c r="Q25" s="23">
        <v>1.1000000000000001</v>
      </c>
      <c r="R25" s="23">
        <v>0.9</v>
      </c>
      <c r="S25" s="23">
        <v>-0.8</v>
      </c>
      <c r="T25" s="23">
        <v>-1.3</v>
      </c>
      <c r="U25" s="23">
        <v>-1.4</v>
      </c>
      <c r="V25" s="23">
        <v>-0.5</v>
      </c>
      <c r="W25" s="23">
        <v>-0.9</v>
      </c>
      <c r="X25" s="23">
        <v>-1.4</v>
      </c>
    </row>
    <row r="26" spans="1:25" x14ac:dyDescent="0.25">
      <c r="A26" s="51" t="s">
        <v>327</v>
      </c>
      <c r="B26" s="50" t="s">
        <v>328</v>
      </c>
      <c r="C26" t="s">
        <v>329</v>
      </c>
      <c r="D26" s="52" t="s">
        <v>330</v>
      </c>
      <c r="E26" s="52"/>
      <c r="F26" s="7" t="s">
        <v>331</v>
      </c>
      <c r="H26" s="385">
        <v>588.4171</v>
      </c>
      <c r="I26" s="23"/>
      <c r="J26" s="310">
        <v>128.19999999999999</v>
      </c>
      <c r="K26" s="310">
        <v>135.4</v>
      </c>
      <c r="L26" s="310"/>
      <c r="M26" s="310">
        <v>0.4</v>
      </c>
      <c r="N26" s="310" t="s">
        <v>243</v>
      </c>
      <c r="O26"/>
      <c r="P26" s="23">
        <v>6.1</v>
      </c>
      <c r="Q26" s="23">
        <v>6</v>
      </c>
      <c r="R26" s="23">
        <v>6</v>
      </c>
      <c r="S26" s="23">
        <v>6</v>
      </c>
      <c r="T26" s="23">
        <v>5.9</v>
      </c>
      <c r="U26" s="23">
        <v>6</v>
      </c>
      <c r="V26" s="23">
        <v>5.7</v>
      </c>
      <c r="W26" s="23">
        <v>5.9</v>
      </c>
      <c r="X26" s="23">
        <v>5.6</v>
      </c>
    </row>
    <row r="27" spans="1:25" x14ac:dyDescent="0.25">
      <c r="A27" s="51" t="s">
        <v>332</v>
      </c>
      <c r="B27" s="50" t="s">
        <v>333</v>
      </c>
      <c r="C27" t="s">
        <v>334</v>
      </c>
      <c r="D27" s="52" t="s">
        <v>335</v>
      </c>
      <c r="E27" s="52"/>
      <c r="F27" s="7" t="s">
        <v>336</v>
      </c>
      <c r="H27" s="385">
        <v>819.15890000000002</v>
      </c>
      <c r="I27" s="23"/>
      <c r="J27" s="310">
        <v>126.3</v>
      </c>
      <c r="K27" s="310">
        <v>131.4</v>
      </c>
      <c r="L27" s="310"/>
      <c r="M27" s="310">
        <v>0.5</v>
      </c>
      <c r="N27" s="310">
        <v>0.2</v>
      </c>
      <c r="O27"/>
      <c r="P27" s="23">
        <v>5.0999999999999996</v>
      </c>
      <c r="Q27" s="23">
        <v>4.8</v>
      </c>
      <c r="R27" s="23">
        <v>4.7</v>
      </c>
      <c r="S27" s="23">
        <v>4.4000000000000004</v>
      </c>
      <c r="T27" s="23">
        <v>4.2</v>
      </c>
      <c r="U27" s="23">
        <v>4.2</v>
      </c>
      <c r="V27" s="23">
        <v>4.0999999999999996</v>
      </c>
      <c r="W27" s="23">
        <v>4.3</v>
      </c>
      <c r="X27" s="23">
        <v>4</v>
      </c>
      <c r="Y27" s="333"/>
    </row>
    <row r="28" spans="1:25" x14ac:dyDescent="0.25">
      <c r="A28" s="52"/>
      <c r="B28" s="10"/>
      <c r="D28" s="10"/>
      <c r="E28" s="10"/>
      <c r="F28" s="7" t="s">
        <v>337</v>
      </c>
      <c r="G28" t="s">
        <v>101</v>
      </c>
      <c r="I28" s="23"/>
      <c r="J28" s="313"/>
      <c r="K28" s="313"/>
      <c r="L28" s="313"/>
      <c r="M28" s="313"/>
      <c r="N28" s="313"/>
      <c r="O28"/>
      <c r="P28" s="11"/>
      <c r="Q28" s="11"/>
      <c r="R28" s="11"/>
      <c r="S28" s="11"/>
      <c r="T28" s="11"/>
      <c r="U28" s="11"/>
      <c r="V28" s="11"/>
      <c r="W28" s="11"/>
    </row>
    <row r="29" spans="1:25" x14ac:dyDescent="0.25">
      <c r="A29" s="52"/>
      <c r="B29" s="10"/>
      <c r="D29" s="10"/>
      <c r="E29" s="10"/>
      <c r="F29" s="7"/>
      <c r="I29" s="23"/>
      <c r="J29" s="313"/>
      <c r="K29" s="313"/>
      <c r="L29" s="313"/>
      <c r="M29" s="313"/>
      <c r="N29" s="313"/>
      <c r="O29"/>
      <c r="P29" s="11"/>
      <c r="Q29" s="11"/>
      <c r="R29" s="11"/>
      <c r="S29" s="11"/>
      <c r="T29" s="11"/>
      <c r="U29" s="11"/>
      <c r="V29" s="11"/>
      <c r="W29" s="11"/>
    </row>
    <row r="30" spans="1:25" x14ac:dyDescent="0.25">
      <c r="A30" s="51" t="s">
        <v>338</v>
      </c>
      <c r="B30" s="50" t="s">
        <v>339</v>
      </c>
      <c r="C30" t="s">
        <v>340</v>
      </c>
      <c r="D30" s="52" t="s">
        <v>341</v>
      </c>
      <c r="E30" s="52"/>
      <c r="F30" s="7" t="s">
        <v>342</v>
      </c>
      <c r="H30" s="385">
        <v>81.862799999999993</v>
      </c>
      <c r="I30" s="23"/>
      <c r="J30" s="310">
        <v>134.19999999999999</v>
      </c>
      <c r="K30" s="310">
        <v>136.30000000000001</v>
      </c>
      <c r="L30" s="310"/>
      <c r="M30" s="310" t="s">
        <v>243</v>
      </c>
      <c r="N30" s="310">
        <v>0.3</v>
      </c>
      <c r="O30"/>
      <c r="P30" s="23">
        <v>7</v>
      </c>
      <c r="Q30" s="23">
        <v>5</v>
      </c>
      <c r="R30" s="23">
        <v>3.9</v>
      </c>
      <c r="S30" s="23">
        <v>2.8</v>
      </c>
      <c r="T30" s="23">
        <v>1.6</v>
      </c>
      <c r="U30" s="23">
        <v>1.3</v>
      </c>
      <c r="V30" s="23">
        <v>1.4</v>
      </c>
      <c r="W30" s="23">
        <v>1.3</v>
      </c>
      <c r="X30" s="23">
        <v>1.6</v>
      </c>
      <c r="Y30" s="333"/>
    </row>
    <row r="31" spans="1:25" x14ac:dyDescent="0.25">
      <c r="A31" s="51" t="s">
        <v>343</v>
      </c>
      <c r="B31" s="50" t="s">
        <v>344</v>
      </c>
      <c r="C31" t="s">
        <v>345</v>
      </c>
      <c r="D31" s="52" t="s">
        <v>346</v>
      </c>
      <c r="E31" s="52"/>
      <c r="F31" t="s">
        <v>347</v>
      </c>
      <c r="H31" s="385">
        <v>16.208500000000001</v>
      </c>
      <c r="I31" s="23"/>
      <c r="J31" s="310">
        <v>136.9</v>
      </c>
      <c r="K31" s="310">
        <v>136</v>
      </c>
      <c r="L31" s="310"/>
      <c r="M31" s="310">
        <v>0.2</v>
      </c>
      <c r="N31" s="310">
        <v>-0.2</v>
      </c>
      <c r="O31"/>
      <c r="P31" s="23">
        <v>8.1</v>
      </c>
      <c r="Q31" s="23">
        <v>6</v>
      </c>
      <c r="R31" s="23">
        <v>4</v>
      </c>
      <c r="S31" s="23">
        <v>2.7</v>
      </c>
      <c r="T31" s="23">
        <v>0.9</v>
      </c>
      <c r="U31" s="23">
        <v>0.5</v>
      </c>
      <c r="V31" s="23">
        <v>0.2</v>
      </c>
      <c r="W31" s="23">
        <v>-0.2</v>
      </c>
      <c r="X31" s="23">
        <v>-0.6</v>
      </c>
    </row>
    <row r="32" spans="1:25" x14ac:dyDescent="0.25">
      <c r="A32" s="51" t="s">
        <v>348</v>
      </c>
      <c r="B32" s="50" t="s">
        <v>349</v>
      </c>
      <c r="C32" t="s">
        <v>350</v>
      </c>
      <c r="D32" s="52" t="s">
        <v>351</v>
      </c>
      <c r="E32" s="52"/>
      <c r="F32" t="s">
        <v>352</v>
      </c>
      <c r="H32" s="385">
        <v>16.193100000000001</v>
      </c>
      <c r="I32" s="23"/>
      <c r="J32" s="310">
        <v>126.8</v>
      </c>
      <c r="K32" s="310">
        <v>127.8</v>
      </c>
      <c r="L32" s="310"/>
      <c r="M32" s="310">
        <v>0.2</v>
      </c>
      <c r="N32" s="310" t="s">
        <v>243</v>
      </c>
      <c r="O32"/>
      <c r="P32" s="23">
        <v>6.6</v>
      </c>
      <c r="Q32" s="23">
        <v>5</v>
      </c>
      <c r="R32" s="23">
        <v>3.1</v>
      </c>
      <c r="S32" s="23">
        <v>1.9</v>
      </c>
      <c r="T32" s="23">
        <v>1.8</v>
      </c>
      <c r="U32" s="23">
        <v>0.9</v>
      </c>
      <c r="V32" s="23">
        <v>0.7</v>
      </c>
      <c r="W32" s="23">
        <v>1</v>
      </c>
      <c r="X32" s="23">
        <v>0.8</v>
      </c>
    </row>
    <row r="33" spans="1:25" x14ac:dyDescent="0.25">
      <c r="A33" s="51" t="s">
        <v>353</v>
      </c>
      <c r="B33" s="50" t="s">
        <v>354</v>
      </c>
      <c r="C33" t="s">
        <v>355</v>
      </c>
      <c r="D33" s="52" t="s">
        <v>356</v>
      </c>
      <c r="E33" s="52"/>
      <c r="F33" t="s">
        <v>357</v>
      </c>
      <c r="H33" s="385">
        <v>3.2381000000000002</v>
      </c>
      <c r="I33" s="23"/>
      <c r="J33" s="310">
        <v>136.4</v>
      </c>
      <c r="K33" s="310">
        <v>134.19999999999999</v>
      </c>
      <c r="L33" s="310"/>
      <c r="M33" s="310">
        <v>0.6</v>
      </c>
      <c r="N33" s="310">
        <v>2.1</v>
      </c>
      <c r="O33"/>
      <c r="P33" s="23">
        <v>1.5</v>
      </c>
      <c r="Q33" s="23">
        <v>-0.1</v>
      </c>
      <c r="R33" s="23">
        <v>-2.2000000000000002</v>
      </c>
      <c r="S33" s="23">
        <v>-1.3</v>
      </c>
      <c r="T33" s="23">
        <v>-3.1</v>
      </c>
      <c r="U33" s="23">
        <v>-2.1</v>
      </c>
      <c r="V33" s="23">
        <v>-4.2</v>
      </c>
      <c r="W33" s="23">
        <v>-3</v>
      </c>
      <c r="X33" s="23">
        <v>-1.6</v>
      </c>
      <c r="Y33" s="333"/>
    </row>
    <row r="34" spans="1:25" x14ac:dyDescent="0.25">
      <c r="A34" s="51" t="s">
        <v>358</v>
      </c>
      <c r="B34" s="50" t="s">
        <v>359</v>
      </c>
      <c r="C34" t="s">
        <v>360</v>
      </c>
      <c r="D34" s="52" t="s">
        <v>361</v>
      </c>
      <c r="E34" s="52"/>
      <c r="F34" t="s">
        <v>362</v>
      </c>
      <c r="H34" s="385">
        <v>10.482100000000001</v>
      </c>
      <c r="I34" s="23"/>
      <c r="J34" s="310">
        <v>141.4</v>
      </c>
      <c r="K34" s="310">
        <v>141.6</v>
      </c>
      <c r="L34" s="310"/>
      <c r="M34" s="310">
        <v>-1.6</v>
      </c>
      <c r="N34" s="310">
        <v>0.4</v>
      </c>
      <c r="O34"/>
      <c r="P34" s="23">
        <v>2.7</v>
      </c>
      <c r="Q34" s="23">
        <v>0.4</v>
      </c>
      <c r="R34" s="23">
        <v>-0.3</v>
      </c>
      <c r="S34" s="23">
        <v>-1.7</v>
      </c>
      <c r="T34" s="23">
        <v>-1.4</v>
      </c>
      <c r="U34" s="23">
        <v>-1.6</v>
      </c>
      <c r="V34" s="23">
        <v>-0.2</v>
      </c>
      <c r="W34" s="23">
        <v>-1.8</v>
      </c>
      <c r="X34" s="23">
        <v>0.1</v>
      </c>
    </row>
    <row r="35" spans="1:25" x14ac:dyDescent="0.25">
      <c r="A35" s="51" t="s">
        <v>363</v>
      </c>
      <c r="B35" s="50" t="s">
        <v>364</v>
      </c>
      <c r="C35" t="s">
        <v>365</v>
      </c>
      <c r="D35" s="52" t="s">
        <v>366</v>
      </c>
      <c r="E35" s="52"/>
      <c r="F35" t="s">
        <v>367</v>
      </c>
      <c r="H35" s="385">
        <v>2.6154000000000002</v>
      </c>
      <c r="I35" s="23"/>
      <c r="J35" s="310">
        <v>168.8</v>
      </c>
      <c r="K35" s="310">
        <v>187.5</v>
      </c>
      <c r="L35" s="310"/>
      <c r="M35" s="310">
        <v>0.6</v>
      </c>
      <c r="N35" s="310">
        <v>0.2</v>
      </c>
      <c r="O35"/>
      <c r="P35" s="23">
        <v>8</v>
      </c>
      <c r="Q35" s="23">
        <v>8.3000000000000007</v>
      </c>
      <c r="R35" s="23">
        <v>6.6</v>
      </c>
      <c r="S35" s="23">
        <v>9.6</v>
      </c>
      <c r="T35" s="23">
        <v>10.3</v>
      </c>
      <c r="U35" s="23">
        <v>9.6999999999999993</v>
      </c>
      <c r="V35" s="23">
        <v>9.1999999999999993</v>
      </c>
      <c r="W35" s="23">
        <v>11.5</v>
      </c>
      <c r="X35" s="23">
        <v>11.1</v>
      </c>
    </row>
    <row r="36" spans="1:25" ht="17.25" x14ac:dyDescent="0.25">
      <c r="A36" s="51" t="s">
        <v>368</v>
      </c>
      <c r="B36" s="50" t="s">
        <v>369</v>
      </c>
      <c r="C36" t="s">
        <v>370</v>
      </c>
      <c r="D36" s="52" t="s">
        <v>371</v>
      </c>
      <c r="E36" s="52"/>
      <c r="F36" t="s">
        <v>372</v>
      </c>
      <c r="H36" s="385">
        <v>7.7333999999999996</v>
      </c>
      <c r="I36" s="23"/>
      <c r="J36" s="310">
        <v>126.6</v>
      </c>
      <c r="K36" s="310">
        <v>131.5</v>
      </c>
      <c r="L36" s="310"/>
      <c r="M36" s="310">
        <v>-0.4</v>
      </c>
      <c r="N36" s="310">
        <v>1.3</v>
      </c>
      <c r="O36" s="269"/>
      <c r="P36" s="23">
        <v>7.1</v>
      </c>
      <c r="Q36" s="23">
        <v>4.7</v>
      </c>
      <c r="R36" s="23">
        <v>3.6</v>
      </c>
      <c r="S36" s="23">
        <v>2.9</v>
      </c>
      <c r="T36" s="23">
        <v>2.6</v>
      </c>
      <c r="U36" s="23">
        <v>1.6</v>
      </c>
      <c r="V36" s="23">
        <v>2.7</v>
      </c>
      <c r="W36" s="23">
        <v>2.1</v>
      </c>
      <c r="X36" s="23">
        <v>3.8</v>
      </c>
      <c r="Y36" s="333"/>
    </row>
    <row r="37" spans="1:25" x14ac:dyDescent="0.25">
      <c r="A37" s="51" t="s">
        <v>373</v>
      </c>
      <c r="B37" s="50" t="s">
        <v>374</v>
      </c>
      <c r="C37" t="s">
        <v>375</v>
      </c>
      <c r="D37" s="52" t="s">
        <v>376</v>
      </c>
      <c r="E37" s="52"/>
      <c r="F37" t="s">
        <v>377</v>
      </c>
      <c r="H37" s="385">
        <v>11.9345</v>
      </c>
      <c r="I37" s="23"/>
      <c r="J37" s="310">
        <v>132.1</v>
      </c>
      <c r="K37" s="310">
        <v>135.1</v>
      </c>
      <c r="L37" s="310"/>
      <c r="M37" s="310">
        <v>0.8</v>
      </c>
      <c r="N37" s="310">
        <v>0.9</v>
      </c>
      <c r="O37"/>
      <c r="P37" s="23">
        <v>8.9</v>
      </c>
      <c r="Q37" s="23">
        <v>6.3</v>
      </c>
      <c r="R37" s="23">
        <v>6.6</v>
      </c>
      <c r="S37" s="23">
        <v>5</v>
      </c>
      <c r="T37" s="23">
        <v>2.5</v>
      </c>
      <c r="U37" s="23">
        <v>2.7</v>
      </c>
      <c r="V37" s="23">
        <v>2.1</v>
      </c>
      <c r="W37" s="23">
        <v>2.2000000000000002</v>
      </c>
      <c r="X37" s="23">
        <v>2.2999999999999998</v>
      </c>
      <c r="Y37" s="333"/>
    </row>
    <row r="38" spans="1:25" x14ac:dyDescent="0.25">
      <c r="A38" s="51" t="s">
        <v>378</v>
      </c>
      <c r="B38" s="50" t="s">
        <v>379</v>
      </c>
      <c r="C38" t="s">
        <v>380</v>
      </c>
      <c r="D38" s="52" t="s">
        <v>381</v>
      </c>
      <c r="E38" s="52"/>
      <c r="F38" t="s">
        <v>382</v>
      </c>
      <c r="H38" s="385">
        <v>9.4822000000000006</v>
      </c>
      <c r="I38" s="23"/>
      <c r="J38" s="310">
        <v>128.80000000000001</v>
      </c>
      <c r="K38" s="310">
        <v>136.19999999999999</v>
      </c>
      <c r="L38" s="310"/>
      <c r="M38" s="310">
        <v>-0.1</v>
      </c>
      <c r="N38" s="310">
        <v>-0.3</v>
      </c>
      <c r="O38"/>
      <c r="P38" s="23">
        <v>9.4</v>
      </c>
      <c r="Q38" s="23">
        <v>8.1</v>
      </c>
      <c r="R38" s="23">
        <v>8</v>
      </c>
      <c r="S38" s="23">
        <v>7.5</v>
      </c>
      <c r="T38" s="23">
        <v>3.9</v>
      </c>
      <c r="U38" s="23">
        <v>3.8</v>
      </c>
      <c r="V38" s="23">
        <v>5.0999999999999996</v>
      </c>
      <c r="W38" s="23">
        <v>6</v>
      </c>
      <c r="X38" s="23">
        <v>5.7</v>
      </c>
      <c r="Y38" s="333"/>
    </row>
    <row r="39" spans="1:25" x14ac:dyDescent="0.25">
      <c r="A39" s="51" t="s">
        <v>383</v>
      </c>
      <c r="B39" s="50" t="s">
        <v>384</v>
      </c>
      <c r="C39" t="s">
        <v>385</v>
      </c>
      <c r="D39" s="52" t="s">
        <v>386</v>
      </c>
      <c r="E39" s="52"/>
      <c r="F39" t="s">
        <v>387</v>
      </c>
      <c r="H39" s="385">
        <v>3.9754999999999998</v>
      </c>
      <c r="I39" s="23"/>
      <c r="J39" s="310">
        <v>151.1</v>
      </c>
      <c r="K39" s="310">
        <v>149.30000000000001</v>
      </c>
      <c r="L39" s="310"/>
      <c r="M39" s="310">
        <v>0.3</v>
      </c>
      <c r="N39" s="310">
        <v>0.2</v>
      </c>
      <c r="O39"/>
      <c r="P39" s="23">
        <v>9.1</v>
      </c>
      <c r="Q39" s="23">
        <v>5.5</v>
      </c>
      <c r="R39" s="23">
        <v>4.5</v>
      </c>
      <c r="S39" s="23">
        <v>1.1000000000000001</v>
      </c>
      <c r="T39" s="23">
        <v>0.3</v>
      </c>
      <c r="U39" s="23">
        <v>0.3</v>
      </c>
      <c r="V39" s="23">
        <v>-0.1</v>
      </c>
      <c r="W39" s="23">
        <v>-1.2</v>
      </c>
      <c r="X39" s="23">
        <v>-1.2</v>
      </c>
      <c r="Y39" s="333"/>
    </row>
    <row r="40" spans="1:25" x14ac:dyDescent="0.25">
      <c r="A40" s="52"/>
      <c r="B40" s="10"/>
      <c r="D40" s="10"/>
      <c r="E40" s="10"/>
      <c r="I40" s="23"/>
      <c r="J40" s="313"/>
      <c r="K40" s="313"/>
      <c r="L40" s="313"/>
      <c r="M40" s="313"/>
      <c r="N40" s="313"/>
      <c r="O40"/>
      <c r="P40" s="11"/>
      <c r="Q40" s="11"/>
      <c r="R40" s="11"/>
      <c r="S40" s="11"/>
      <c r="T40" s="11"/>
      <c r="U40" s="11"/>
      <c r="V40" s="11"/>
      <c r="W40" s="11"/>
    </row>
    <row r="41" spans="1:25" x14ac:dyDescent="0.25">
      <c r="A41" s="51" t="s">
        <v>388</v>
      </c>
      <c r="B41" s="50" t="s">
        <v>389</v>
      </c>
      <c r="C41" t="s">
        <v>390</v>
      </c>
      <c r="D41" s="52" t="s">
        <v>391</v>
      </c>
      <c r="E41" s="52"/>
      <c r="F41" s="7" t="s">
        <v>392</v>
      </c>
      <c r="H41" s="385">
        <v>9.4641999999999999</v>
      </c>
      <c r="I41" s="23"/>
      <c r="J41" s="310">
        <v>133.69999999999999</v>
      </c>
      <c r="K41" s="310">
        <v>139.1</v>
      </c>
      <c r="L41" s="310"/>
      <c r="M41" s="310">
        <v>-1.7</v>
      </c>
      <c r="N41" s="310">
        <v>0.7</v>
      </c>
      <c r="O41"/>
      <c r="P41" s="23">
        <v>6.4</v>
      </c>
      <c r="Q41" s="23">
        <v>4.4000000000000004</v>
      </c>
      <c r="R41" s="23">
        <v>5.2</v>
      </c>
      <c r="S41" s="23">
        <v>3.5</v>
      </c>
      <c r="T41" s="23">
        <v>2.4</v>
      </c>
      <c r="U41" s="23">
        <v>3.4</v>
      </c>
      <c r="V41" s="23">
        <v>2.1</v>
      </c>
      <c r="W41" s="23">
        <v>1.6</v>
      </c>
      <c r="X41" s="23">
        <v>4</v>
      </c>
      <c r="Y41" s="333"/>
    </row>
    <row r="42" spans="1:25" x14ac:dyDescent="0.25">
      <c r="A42" s="51" t="s">
        <v>393</v>
      </c>
      <c r="B42" s="50" t="s">
        <v>394</v>
      </c>
      <c r="C42" t="s">
        <v>395</v>
      </c>
      <c r="D42" s="52" t="s">
        <v>396</v>
      </c>
      <c r="E42" s="52"/>
      <c r="F42" t="s">
        <v>397</v>
      </c>
      <c r="H42" s="385">
        <v>2.0903999999999998</v>
      </c>
      <c r="I42" s="23"/>
      <c r="J42" s="310">
        <v>126.7</v>
      </c>
      <c r="K42" s="310">
        <v>134.1</v>
      </c>
      <c r="L42" s="310"/>
      <c r="M42" s="310">
        <v>-1.7</v>
      </c>
      <c r="N42" s="310">
        <v>0.7</v>
      </c>
      <c r="O42"/>
      <c r="P42" s="23">
        <v>5.2</v>
      </c>
      <c r="Q42" s="23">
        <v>3.7</v>
      </c>
      <c r="R42" s="23">
        <v>3.8</v>
      </c>
      <c r="S42" s="23">
        <v>4.3</v>
      </c>
      <c r="T42" s="23">
        <v>3.9</v>
      </c>
      <c r="U42" s="23">
        <v>4.5999999999999996</v>
      </c>
      <c r="V42" s="23">
        <v>4</v>
      </c>
      <c r="W42" s="23">
        <v>3.4</v>
      </c>
      <c r="X42" s="23">
        <v>5.8</v>
      </c>
      <c r="Y42" s="333"/>
    </row>
    <row r="43" spans="1:25" x14ac:dyDescent="0.25">
      <c r="A43" s="51" t="s">
        <v>398</v>
      </c>
      <c r="B43" s="50" t="s">
        <v>399</v>
      </c>
      <c r="C43" t="s">
        <v>400</v>
      </c>
      <c r="D43" s="52" t="s">
        <v>401</v>
      </c>
      <c r="E43" s="52"/>
      <c r="F43" t="s">
        <v>402</v>
      </c>
      <c r="H43" s="385">
        <v>7.3737000000000004</v>
      </c>
      <c r="I43" s="23"/>
      <c r="J43" s="310">
        <v>136.30000000000001</v>
      </c>
      <c r="K43" s="310">
        <v>141.1</v>
      </c>
      <c r="L43" s="310"/>
      <c r="M43" s="310">
        <v>-1.7</v>
      </c>
      <c r="N43" s="310">
        <v>0.7</v>
      </c>
      <c r="O43"/>
      <c r="P43" s="23">
        <v>6.7</v>
      </c>
      <c r="Q43" s="23">
        <v>4.5999999999999996</v>
      </c>
      <c r="R43" s="23">
        <v>5.6</v>
      </c>
      <c r="S43" s="23">
        <v>3.3</v>
      </c>
      <c r="T43" s="23">
        <v>2</v>
      </c>
      <c r="U43" s="23">
        <v>3</v>
      </c>
      <c r="V43" s="23">
        <v>1.5</v>
      </c>
      <c r="W43" s="23">
        <v>1.1000000000000001</v>
      </c>
      <c r="X43" s="23">
        <v>3.5</v>
      </c>
      <c r="Y43" s="333"/>
    </row>
    <row r="44" spans="1:25" x14ac:dyDescent="0.25">
      <c r="A44" s="52"/>
      <c r="B44" s="10"/>
      <c r="D44" s="10"/>
      <c r="E44" s="10"/>
      <c r="I44" s="23"/>
      <c r="J44" s="313"/>
      <c r="K44" s="313"/>
      <c r="L44" s="313"/>
      <c r="M44" s="313"/>
      <c r="N44" s="313"/>
      <c r="O44"/>
      <c r="P44" s="11"/>
      <c r="Q44" s="11"/>
      <c r="R44" s="11"/>
      <c r="S44" s="11"/>
      <c r="T44" s="11"/>
      <c r="U44" s="11"/>
      <c r="V44" s="11"/>
      <c r="W44" s="11"/>
    </row>
    <row r="45" spans="1:25" x14ac:dyDescent="0.25">
      <c r="A45" s="51" t="s">
        <v>403</v>
      </c>
      <c r="B45" s="50" t="s">
        <v>404</v>
      </c>
      <c r="C45" t="s">
        <v>405</v>
      </c>
      <c r="D45" s="52" t="s">
        <v>406</v>
      </c>
      <c r="E45" s="52"/>
      <c r="F45" s="7" t="s">
        <v>407</v>
      </c>
      <c r="H45" s="385">
        <v>16.894600000000001</v>
      </c>
      <c r="I45" s="23"/>
      <c r="J45" s="310">
        <v>118.6</v>
      </c>
      <c r="K45" s="310">
        <v>119.4</v>
      </c>
      <c r="L45" s="310"/>
      <c r="M45" s="310">
        <v>1.8</v>
      </c>
      <c r="N45" s="310">
        <v>0.3</v>
      </c>
      <c r="O45"/>
      <c r="P45" s="23">
        <v>8.3000000000000007</v>
      </c>
      <c r="Q45" s="23">
        <v>8.1999999999999993</v>
      </c>
      <c r="R45" s="23">
        <v>7.3</v>
      </c>
      <c r="S45" s="23">
        <v>6.1</v>
      </c>
      <c r="T45" s="23">
        <v>5.9</v>
      </c>
      <c r="U45" s="23">
        <v>5.0999999999999996</v>
      </c>
      <c r="V45" s="23">
        <v>5.3</v>
      </c>
      <c r="W45" s="23">
        <v>2.2000000000000002</v>
      </c>
      <c r="X45" s="23">
        <v>0.6</v>
      </c>
    </row>
    <row r="46" spans="1:25" x14ac:dyDescent="0.25">
      <c r="A46" s="51" t="s">
        <v>408</v>
      </c>
      <c r="B46" s="50" t="s">
        <v>409</v>
      </c>
      <c r="C46" t="s">
        <v>410</v>
      </c>
      <c r="D46" s="52" t="s">
        <v>411</v>
      </c>
      <c r="E46" s="52"/>
      <c r="F46" t="s">
        <v>412</v>
      </c>
      <c r="H46" s="385">
        <v>4.8936000000000002</v>
      </c>
      <c r="I46" s="23"/>
      <c r="J46" s="310">
        <v>114.4</v>
      </c>
      <c r="K46" s="310">
        <v>116</v>
      </c>
      <c r="L46" s="310"/>
      <c r="M46" s="310">
        <v>1.3</v>
      </c>
      <c r="N46" s="310">
        <v>0.2</v>
      </c>
      <c r="O46"/>
      <c r="P46" s="23">
        <v>7.7</v>
      </c>
      <c r="Q46" s="23">
        <v>7</v>
      </c>
      <c r="R46" s="23">
        <v>7.5</v>
      </c>
      <c r="S46" s="23">
        <v>6.9</v>
      </c>
      <c r="T46" s="23">
        <v>5.7</v>
      </c>
      <c r="U46" s="23">
        <v>5.6</v>
      </c>
      <c r="V46" s="23">
        <v>6.6</v>
      </c>
      <c r="W46" s="23">
        <v>2.5</v>
      </c>
      <c r="X46" s="23">
        <v>1.4</v>
      </c>
      <c r="Y46" s="333"/>
    </row>
    <row r="47" spans="1:25" x14ac:dyDescent="0.25">
      <c r="A47" s="51" t="s">
        <v>413</v>
      </c>
      <c r="B47" s="50" t="s">
        <v>414</v>
      </c>
      <c r="C47" t="s">
        <v>415</v>
      </c>
      <c r="D47" s="52" t="s">
        <v>416</v>
      </c>
      <c r="E47" s="52"/>
      <c r="F47" t="s">
        <v>417</v>
      </c>
      <c r="H47" s="385">
        <v>7.5965999999999996</v>
      </c>
      <c r="I47" s="23"/>
      <c r="J47" s="310">
        <v>116.3</v>
      </c>
      <c r="K47" s="310">
        <v>116.7</v>
      </c>
      <c r="L47" s="310"/>
      <c r="M47" s="310">
        <v>2.5</v>
      </c>
      <c r="N47" s="310">
        <v>0.4</v>
      </c>
      <c r="O47"/>
      <c r="P47" s="23">
        <v>8</v>
      </c>
      <c r="Q47" s="23">
        <v>7.8</v>
      </c>
      <c r="R47" s="23">
        <v>5.8</v>
      </c>
      <c r="S47" s="23">
        <v>4.9000000000000004</v>
      </c>
      <c r="T47" s="23">
        <v>6.2</v>
      </c>
      <c r="U47" s="23">
        <v>5.2</v>
      </c>
      <c r="V47" s="23">
        <v>5.5</v>
      </c>
      <c r="W47" s="23">
        <v>2.5</v>
      </c>
      <c r="X47" s="23">
        <v>0.4</v>
      </c>
      <c r="Y47" s="333"/>
    </row>
    <row r="48" spans="1:25" x14ac:dyDescent="0.25">
      <c r="A48" s="51" t="s">
        <v>418</v>
      </c>
      <c r="B48" s="50" t="s">
        <v>419</v>
      </c>
      <c r="C48" t="s">
        <v>420</v>
      </c>
      <c r="D48" s="52" t="s">
        <v>421</v>
      </c>
      <c r="E48" s="52"/>
      <c r="F48" t="s">
        <v>422</v>
      </c>
      <c r="H48" s="385">
        <v>4.4044999999999996</v>
      </c>
      <c r="I48" s="23"/>
      <c r="J48" s="310">
        <v>127.5</v>
      </c>
      <c r="K48" s="310">
        <v>127.7</v>
      </c>
      <c r="L48" s="310"/>
      <c r="M48" s="310">
        <v>1.1000000000000001</v>
      </c>
      <c r="N48" s="310">
        <v>0.2</v>
      </c>
      <c r="O48"/>
      <c r="P48" s="23">
        <v>9.1999999999999993</v>
      </c>
      <c r="Q48" s="23">
        <v>9.9</v>
      </c>
      <c r="R48" s="23">
        <v>9.5</v>
      </c>
      <c r="S48" s="23">
        <v>7</v>
      </c>
      <c r="T48" s="23">
        <v>5.6</v>
      </c>
      <c r="U48" s="23">
        <v>4.4000000000000004</v>
      </c>
      <c r="V48" s="23">
        <v>3.8</v>
      </c>
      <c r="W48" s="23">
        <v>1.1000000000000001</v>
      </c>
      <c r="X48" s="23">
        <v>0.1</v>
      </c>
      <c r="Y48" s="333"/>
    </row>
    <row r="49" spans="1:25" x14ac:dyDescent="0.25">
      <c r="A49" s="52"/>
      <c r="B49" s="10"/>
      <c r="D49" s="10"/>
      <c r="E49" s="10"/>
      <c r="I49" s="23"/>
      <c r="J49" s="313"/>
      <c r="K49" s="313"/>
      <c r="L49" s="313"/>
      <c r="M49" s="313"/>
      <c r="N49" s="313"/>
      <c r="O49"/>
      <c r="P49" s="11"/>
      <c r="Q49" s="11"/>
      <c r="R49" s="11"/>
      <c r="S49" s="11"/>
      <c r="T49" s="11"/>
      <c r="U49" s="11"/>
      <c r="V49" s="11"/>
      <c r="W49" s="11"/>
    </row>
    <row r="50" spans="1:25" x14ac:dyDescent="0.25">
      <c r="A50" s="50" t="s">
        <v>423</v>
      </c>
      <c r="B50" s="50" t="s">
        <v>424</v>
      </c>
      <c r="C50" t="s">
        <v>425</v>
      </c>
      <c r="D50" s="52" t="s">
        <v>426</v>
      </c>
      <c r="E50" s="52"/>
      <c r="F50" s="7" t="s">
        <v>427</v>
      </c>
      <c r="H50" s="385">
        <v>14.705299999999999</v>
      </c>
      <c r="I50" s="23"/>
      <c r="J50" s="310">
        <v>161.9</v>
      </c>
      <c r="K50" s="310">
        <v>176.8</v>
      </c>
      <c r="L50" s="310"/>
      <c r="M50" s="310">
        <v>0.1</v>
      </c>
      <c r="N50" s="310">
        <v>-0.1</v>
      </c>
      <c r="O50"/>
      <c r="P50" s="23">
        <v>16.100000000000001</v>
      </c>
      <c r="Q50" s="23">
        <v>15.5</v>
      </c>
      <c r="R50" s="23">
        <v>16.8</v>
      </c>
      <c r="S50" s="23">
        <v>10.1</v>
      </c>
      <c r="T50" s="23">
        <v>9.8000000000000007</v>
      </c>
      <c r="U50" s="23">
        <v>9.6</v>
      </c>
      <c r="V50" s="23">
        <v>9.1999999999999993</v>
      </c>
      <c r="W50" s="23">
        <v>9.5</v>
      </c>
      <c r="X50" s="23">
        <v>9.1999999999999993</v>
      </c>
    </row>
    <row r="51" spans="1:25" x14ac:dyDescent="0.25">
      <c r="A51" s="52"/>
      <c r="B51" s="10"/>
      <c r="D51" s="10"/>
      <c r="E51" s="10"/>
      <c r="I51" s="23"/>
      <c r="J51" s="313"/>
      <c r="K51" s="313"/>
      <c r="L51" s="313"/>
      <c r="M51" s="313"/>
      <c r="N51" s="313"/>
      <c r="O51"/>
      <c r="P51" s="11"/>
      <c r="Q51" s="11"/>
      <c r="R51" s="11"/>
      <c r="S51" s="11"/>
      <c r="T51" s="11"/>
      <c r="U51" s="11"/>
      <c r="V51" s="11"/>
      <c r="W51" s="11"/>
    </row>
    <row r="52" spans="1:25" x14ac:dyDescent="0.25">
      <c r="A52" s="51" t="s">
        <v>428</v>
      </c>
      <c r="B52" s="50" t="s">
        <v>429</v>
      </c>
      <c r="C52" t="s">
        <v>430</v>
      </c>
      <c r="D52" s="52" t="s">
        <v>431</v>
      </c>
      <c r="E52" s="52"/>
      <c r="F52" s="7" t="s">
        <v>432</v>
      </c>
      <c r="H52" s="385">
        <v>40.447400000000002</v>
      </c>
      <c r="I52" s="23"/>
      <c r="J52" s="310">
        <v>121.9</v>
      </c>
      <c r="K52" s="310">
        <v>123.3</v>
      </c>
      <c r="L52" s="310"/>
      <c r="M52" s="310">
        <v>3.1</v>
      </c>
      <c r="N52" s="310">
        <v>2.1</v>
      </c>
      <c r="O52"/>
      <c r="P52" s="23">
        <v>6.1</v>
      </c>
      <c r="Q52" s="23">
        <v>5.7</v>
      </c>
      <c r="R52" s="23">
        <v>4.5999999999999996</v>
      </c>
      <c r="S52" s="23">
        <v>4.0999999999999996</v>
      </c>
      <c r="T52" s="23">
        <v>3.3</v>
      </c>
      <c r="U52" s="23">
        <v>2.1</v>
      </c>
      <c r="V52" s="23">
        <v>2.6</v>
      </c>
      <c r="W52" s="23">
        <v>2.1</v>
      </c>
      <c r="X52" s="23">
        <v>1.1000000000000001</v>
      </c>
    </row>
    <row r="53" spans="1:25" x14ac:dyDescent="0.25">
      <c r="A53" s="51" t="s">
        <v>433</v>
      </c>
      <c r="B53" s="50" t="s">
        <v>434</v>
      </c>
      <c r="C53" t="s">
        <v>435</v>
      </c>
      <c r="D53" s="52" t="s">
        <v>436</v>
      </c>
      <c r="E53" s="52"/>
      <c r="F53" t="s">
        <v>437</v>
      </c>
      <c r="H53" s="385">
        <v>35.046900000000001</v>
      </c>
      <c r="I53" s="23"/>
      <c r="J53" s="310">
        <v>122</v>
      </c>
      <c r="K53" s="310">
        <v>123.5</v>
      </c>
      <c r="L53" s="310"/>
      <c r="M53" s="310">
        <v>3.2</v>
      </c>
      <c r="N53" s="310">
        <v>2.2999999999999998</v>
      </c>
      <c r="O53"/>
      <c r="P53" s="23">
        <v>6.2</v>
      </c>
      <c r="Q53" s="23">
        <v>5.7</v>
      </c>
      <c r="R53" s="23">
        <v>4.5</v>
      </c>
      <c r="S53" s="23">
        <v>4.0999999999999996</v>
      </c>
      <c r="T53" s="23">
        <v>3.3</v>
      </c>
      <c r="U53" s="23">
        <v>1.7</v>
      </c>
      <c r="V53" s="23">
        <v>2.2999999999999998</v>
      </c>
      <c r="W53" s="23">
        <v>2.1</v>
      </c>
      <c r="X53" s="23">
        <v>1.2</v>
      </c>
      <c r="Y53" s="333"/>
    </row>
    <row r="54" spans="1:25" x14ac:dyDescent="0.25">
      <c r="A54" s="51" t="s">
        <v>438</v>
      </c>
      <c r="B54" s="50" t="s">
        <v>439</v>
      </c>
      <c r="C54" t="s">
        <v>440</v>
      </c>
      <c r="D54" s="52" t="s">
        <v>441</v>
      </c>
      <c r="E54" s="52"/>
      <c r="F54" t="s">
        <v>442</v>
      </c>
      <c r="H54" s="385">
        <v>4.9233000000000002</v>
      </c>
      <c r="I54" s="23"/>
      <c r="J54" s="310">
        <v>116.3</v>
      </c>
      <c r="K54" s="310">
        <v>116.3</v>
      </c>
      <c r="L54" s="310"/>
      <c r="M54" s="310">
        <v>3.1</v>
      </c>
      <c r="N54" s="310">
        <v>0.7</v>
      </c>
      <c r="O54"/>
      <c r="P54" s="23">
        <v>6</v>
      </c>
      <c r="Q54" s="23">
        <v>6.1</v>
      </c>
      <c r="R54" s="23">
        <v>5.5</v>
      </c>
      <c r="S54" s="23">
        <v>4.7</v>
      </c>
      <c r="T54" s="23">
        <v>3.7</v>
      </c>
      <c r="U54" s="23">
        <v>5</v>
      </c>
      <c r="V54" s="23">
        <v>4.5999999999999996</v>
      </c>
      <c r="W54" s="23">
        <v>2.4</v>
      </c>
      <c r="X54" s="23" t="s">
        <v>243</v>
      </c>
      <c r="Y54" s="333"/>
    </row>
    <row r="55" spans="1:25" ht="17.25" x14ac:dyDescent="0.25">
      <c r="A55" s="51" t="s">
        <v>443</v>
      </c>
      <c r="B55" s="50" t="s">
        <v>444</v>
      </c>
      <c r="C55" t="s">
        <v>445</v>
      </c>
      <c r="D55" s="52" t="s">
        <v>446</v>
      </c>
      <c r="E55" s="52"/>
      <c r="F55" t="s">
        <v>447</v>
      </c>
      <c r="H55" s="385">
        <v>0.47720000000000001</v>
      </c>
      <c r="I55" s="23"/>
      <c r="J55" s="310">
        <v>139.6</v>
      </c>
      <c r="K55" s="310">
        <v>146.9</v>
      </c>
      <c r="L55" s="310"/>
      <c r="M55" s="310">
        <v>0.3</v>
      </c>
      <c r="N55" s="310">
        <v>0.3</v>
      </c>
      <c r="O55" s="269"/>
      <c r="P55" s="23">
        <v>6.5</v>
      </c>
      <c r="Q55" s="23">
        <v>6</v>
      </c>
      <c r="R55" s="23">
        <v>4.8</v>
      </c>
      <c r="S55" s="23">
        <v>4.9000000000000004</v>
      </c>
      <c r="T55" s="23">
        <v>5.0999999999999996</v>
      </c>
      <c r="U55" s="23">
        <v>5.7</v>
      </c>
      <c r="V55" s="23">
        <v>5.7</v>
      </c>
      <c r="W55" s="23">
        <v>5.3</v>
      </c>
      <c r="X55" s="23">
        <v>5.2</v>
      </c>
      <c r="Y55" s="333"/>
    </row>
    <row r="56" spans="1:25" x14ac:dyDescent="0.25">
      <c r="A56" s="52"/>
      <c r="B56" s="10"/>
      <c r="D56" s="10"/>
      <c r="E56" s="10"/>
      <c r="I56" s="23"/>
      <c r="J56" s="313"/>
      <c r="K56" s="313"/>
      <c r="L56" s="313"/>
      <c r="M56" s="313"/>
      <c r="N56" s="313"/>
      <c r="O56"/>
      <c r="P56" s="11"/>
      <c r="Q56" s="11"/>
      <c r="R56" s="11"/>
      <c r="S56" s="11"/>
      <c r="T56" s="11"/>
      <c r="U56" s="11"/>
      <c r="V56" s="11"/>
      <c r="W56" s="11"/>
    </row>
    <row r="57" spans="1:25" x14ac:dyDescent="0.25">
      <c r="A57" s="51" t="s">
        <v>448</v>
      </c>
      <c r="B57" s="50" t="s">
        <v>449</v>
      </c>
      <c r="C57" t="s">
        <v>450</v>
      </c>
      <c r="D57" s="52" t="s">
        <v>451</v>
      </c>
      <c r="E57" s="52"/>
      <c r="F57" s="7" t="s">
        <v>452</v>
      </c>
      <c r="H57" s="385">
        <v>6.8578999999999999</v>
      </c>
      <c r="I57" s="23"/>
      <c r="J57" s="310">
        <v>107.3</v>
      </c>
      <c r="K57" s="310">
        <v>106.6</v>
      </c>
      <c r="L57" s="310"/>
      <c r="M57" s="310">
        <v>1.5</v>
      </c>
      <c r="N57" s="310">
        <v>2</v>
      </c>
      <c r="O57"/>
      <c r="P57" s="23">
        <v>2.6</v>
      </c>
      <c r="Q57" s="23">
        <v>1.4</v>
      </c>
      <c r="R57" s="23">
        <v>0.5</v>
      </c>
      <c r="S57" s="23">
        <v>1.4</v>
      </c>
      <c r="T57" s="23">
        <v>1.1000000000000001</v>
      </c>
      <c r="U57" s="23">
        <v>-1.3</v>
      </c>
      <c r="V57" s="23">
        <v>-0.7</v>
      </c>
      <c r="W57" s="23">
        <v>-1.2</v>
      </c>
      <c r="X57" s="23">
        <v>-0.7</v>
      </c>
    </row>
    <row r="58" spans="1:25" x14ac:dyDescent="0.25">
      <c r="A58" s="52"/>
      <c r="B58" s="10"/>
      <c r="D58" s="10"/>
      <c r="E58" s="10"/>
      <c r="I58" s="23"/>
      <c r="J58" s="313"/>
      <c r="K58" s="313"/>
      <c r="L58" s="313"/>
      <c r="M58" s="313"/>
      <c r="N58" s="313"/>
      <c r="O58"/>
      <c r="P58" s="11"/>
      <c r="Q58" s="11"/>
      <c r="R58" s="11"/>
      <c r="S58" s="11"/>
      <c r="T58" s="11"/>
      <c r="U58" s="11"/>
      <c r="V58" s="11"/>
      <c r="W58" s="11"/>
    </row>
    <row r="59" spans="1:25" x14ac:dyDescent="0.25">
      <c r="A59" s="51" t="s">
        <v>453</v>
      </c>
      <c r="B59" s="50" t="s">
        <v>454</v>
      </c>
      <c r="C59" t="s">
        <v>455</v>
      </c>
      <c r="D59" s="52" t="s">
        <v>456</v>
      </c>
      <c r="E59" s="52"/>
      <c r="F59" s="7" t="s">
        <v>457</v>
      </c>
      <c r="H59" s="385">
        <v>63.188000000000002</v>
      </c>
      <c r="I59" s="23"/>
      <c r="J59" s="310">
        <v>119.3</v>
      </c>
      <c r="K59" s="310">
        <v>127.9</v>
      </c>
      <c r="L59" s="310"/>
      <c r="M59" s="310">
        <v>0.4</v>
      </c>
      <c r="N59" s="310">
        <v>0.4</v>
      </c>
      <c r="O59"/>
      <c r="P59" s="23">
        <v>6.5</v>
      </c>
      <c r="Q59" s="23">
        <v>6.9</v>
      </c>
      <c r="R59" s="23">
        <v>7.2</v>
      </c>
      <c r="S59" s="23">
        <v>6.9</v>
      </c>
      <c r="T59" s="23">
        <v>7</v>
      </c>
      <c r="U59" s="23">
        <v>7.2</v>
      </c>
      <c r="V59" s="23">
        <v>7.1</v>
      </c>
      <c r="W59" s="23">
        <v>7.2</v>
      </c>
      <c r="X59" s="23">
        <v>7.2</v>
      </c>
    </row>
    <row r="60" spans="1:25" x14ac:dyDescent="0.25">
      <c r="A60" s="51"/>
      <c r="B60" s="50"/>
      <c r="D60" s="10"/>
      <c r="E60" s="10"/>
      <c r="F60" s="7"/>
      <c r="I60" s="23"/>
      <c r="J60" s="313"/>
      <c r="K60" s="313"/>
      <c r="L60" s="313"/>
      <c r="M60" s="313"/>
      <c r="N60" s="313"/>
      <c r="O60"/>
      <c r="P60" s="11"/>
      <c r="Q60" s="11"/>
      <c r="R60" s="11"/>
      <c r="S60" s="11"/>
      <c r="T60" s="11"/>
      <c r="U60" s="11"/>
      <c r="V60" s="11"/>
      <c r="W60" s="11"/>
    </row>
    <row r="61" spans="1:25" x14ac:dyDescent="0.25">
      <c r="A61" s="51" t="s">
        <v>458</v>
      </c>
      <c r="B61" s="51" t="s">
        <v>459</v>
      </c>
      <c r="C61" t="s">
        <v>460</v>
      </c>
      <c r="D61" s="52" t="s">
        <v>461</v>
      </c>
      <c r="E61" s="52"/>
      <c r="F61" s="7" t="s">
        <v>462</v>
      </c>
      <c r="H61" s="385">
        <v>164.92570000000001</v>
      </c>
      <c r="I61" s="23"/>
      <c r="J61" s="310">
        <v>119.8</v>
      </c>
      <c r="K61" s="310">
        <v>128.5</v>
      </c>
      <c r="L61" s="310"/>
      <c r="M61" s="310">
        <v>0.5</v>
      </c>
      <c r="N61" s="310">
        <v>0.6</v>
      </c>
      <c r="O61"/>
      <c r="P61" s="23">
        <v>5.4</v>
      </c>
      <c r="Q61" s="23">
        <v>6</v>
      </c>
      <c r="R61" s="23">
        <v>6.3</v>
      </c>
      <c r="S61" s="23">
        <v>6.6</v>
      </c>
      <c r="T61" s="23">
        <v>6.7</v>
      </c>
      <c r="U61" s="23">
        <v>6.8</v>
      </c>
      <c r="V61" s="23">
        <v>7</v>
      </c>
      <c r="W61" s="23">
        <v>7.1</v>
      </c>
      <c r="X61" s="23">
        <v>7.2</v>
      </c>
    </row>
    <row r="62" spans="1:25" x14ac:dyDescent="0.25">
      <c r="A62" s="52"/>
      <c r="B62" s="10"/>
      <c r="D62" s="10"/>
      <c r="E62" s="10"/>
      <c r="F62" s="7"/>
      <c r="I62" s="23"/>
      <c r="J62" s="313"/>
      <c r="K62" s="313"/>
      <c r="L62" s="313"/>
      <c r="M62" s="313"/>
      <c r="N62" s="313"/>
      <c r="O62"/>
      <c r="P62" s="11"/>
      <c r="Q62" s="11"/>
      <c r="R62" s="11"/>
      <c r="S62" s="11"/>
      <c r="T62" s="11"/>
      <c r="U62" s="11"/>
      <c r="V62" s="11"/>
      <c r="W62" s="11"/>
    </row>
    <row r="63" spans="1:25" x14ac:dyDescent="0.25">
      <c r="A63" s="51" t="s">
        <v>463</v>
      </c>
      <c r="B63" s="50" t="s">
        <v>464</v>
      </c>
      <c r="C63" t="s">
        <v>465</v>
      </c>
      <c r="D63" s="52" t="s">
        <v>466</v>
      </c>
      <c r="E63" s="52"/>
      <c r="F63" s="7" t="s">
        <v>467</v>
      </c>
      <c r="H63" s="385">
        <v>2.3127</v>
      </c>
      <c r="I63" s="23"/>
      <c r="J63" s="310">
        <v>121</v>
      </c>
      <c r="K63" s="310">
        <v>120.8</v>
      </c>
      <c r="L63" s="310"/>
      <c r="M63" s="310">
        <v>0.6</v>
      </c>
      <c r="N63" s="310">
        <v>0.2</v>
      </c>
      <c r="O63"/>
      <c r="P63" s="23">
        <v>1.1000000000000001</v>
      </c>
      <c r="Q63" s="23">
        <v>1.5</v>
      </c>
      <c r="R63" s="23">
        <v>0.9</v>
      </c>
      <c r="S63" s="23">
        <v>0.7</v>
      </c>
      <c r="T63" s="23">
        <v>0.3</v>
      </c>
      <c r="U63" s="23">
        <v>1.1000000000000001</v>
      </c>
      <c r="V63" s="23">
        <v>0.3</v>
      </c>
      <c r="W63" s="23">
        <v>0.3</v>
      </c>
      <c r="X63" s="23">
        <v>-0.2</v>
      </c>
      <c r="Y63" s="333"/>
    </row>
    <row r="64" spans="1:25" x14ac:dyDescent="0.25">
      <c r="A64" s="51" t="s">
        <v>468</v>
      </c>
      <c r="B64" s="50" t="s">
        <v>469</v>
      </c>
      <c r="C64" t="s">
        <v>470</v>
      </c>
      <c r="D64" s="52" t="s">
        <v>471</v>
      </c>
      <c r="E64" s="52"/>
      <c r="F64" t="s">
        <v>472</v>
      </c>
      <c r="H64" s="385">
        <v>0.8579</v>
      </c>
      <c r="I64" s="23"/>
      <c r="J64" s="310">
        <v>133.9</v>
      </c>
      <c r="K64" s="310">
        <v>132.19999999999999</v>
      </c>
      <c r="L64" s="310"/>
      <c r="M64" s="310">
        <v>1.1000000000000001</v>
      </c>
      <c r="N64" s="310">
        <v>0.3</v>
      </c>
      <c r="O64"/>
      <c r="P64" s="23">
        <v>1</v>
      </c>
      <c r="Q64" s="23">
        <v>1.9</v>
      </c>
      <c r="R64" s="23">
        <v>0.7</v>
      </c>
      <c r="S64" s="23">
        <v>0.2</v>
      </c>
      <c r="T64" s="23">
        <v>-0.7</v>
      </c>
      <c r="U64" s="23">
        <v>1.3</v>
      </c>
      <c r="V64" s="23">
        <v>-0.3</v>
      </c>
      <c r="W64" s="23">
        <v>-0.6</v>
      </c>
      <c r="X64" s="23">
        <v>-1.3</v>
      </c>
      <c r="Y64" s="333"/>
    </row>
    <row r="65" spans="1:25" ht="17.25" x14ac:dyDescent="0.25">
      <c r="A65" s="51" t="s">
        <v>473</v>
      </c>
      <c r="B65" s="50" t="s">
        <v>474</v>
      </c>
      <c r="C65" t="s">
        <v>475</v>
      </c>
      <c r="D65" s="52" t="s">
        <v>476</v>
      </c>
      <c r="E65" s="52"/>
      <c r="F65" t="s">
        <v>477</v>
      </c>
      <c r="H65" s="385">
        <v>1.4548000000000001</v>
      </c>
      <c r="I65" s="23"/>
      <c r="J65" s="310">
        <v>108.6</v>
      </c>
      <c r="K65" s="310">
        <v>109.4</v>
      </c>
      <c r="L65" s="310"/>
      <c r="M65" s="310">
        <v>0.1</v>
      </c>
      <c r="N65" s="310">
        <v>0.1</v>
      </c>
      <c r="O65" s="269"/>
      <c r="P65" s="23">
        <v>1.1000000000000001</v>
      </c>
      <c r="Q65" s="23">
        <v>1.1000000000000001</v>
      </c>
      <c r="R65" s="23">
        <v>1.2</v>
      </c>
      <c r="S65" s="23">
        <v>1.2</v>
      </c>
      <c r="T65" s="23">
        <v>1.1000000000000001</v>
      </c>
      <c r="U65" s="23">
        <v>0.9</v>
      </c>
      <c r="V65" s="23">
        <v>0.8</v>
      </c>
      <c r="W65" s="23">
        <v>0.8</v>
      </c>
      <c r="X65" s="23">
        <v>0.7</v>
      </c>
      <c r="Y65" s="333"/>
    </row>
    <row r="66" spans="1:25" x14ac:dyDescent="0.25">
      <c r="A66" s="52"/>
      <c r="B66" s="10"/>
      <c r="D66" s="10"/>
      <c r="E66" s="10"/>
      <c r="I66" s="23"/>
      <c r="J66" s="313"/>
      <c r="K66" s="313"/>
      <c r="L66" s="313"/>
      <c r="M66" s="313"/>
      <c r="N66" s="313"/>
      <c r="O66"/>
      <c r="P66" s="11"/>
      <c r="Q66" s="11"/>
      <c r="R66" s="11"/>
      <c r="S66" s="11"/>
      <c r="T66" s="11"/>
      <c r="U66" s="11"/>
      <c r="V66" s="11"/>
      <c r="W66" s="11"/>
    </row>
    <row r="67" spans="1:25" x14ac:dyDescent="0.25">
      <c r="A67" s="51" t="s">
        <v>478</v>
      </c>
      <c r="B67" s="50" t="s">
        <v>479</v>
      </c>
      <c r="C67" t="s">
        <v>480</v>
      </c>
      <c r="D67" s="52" t="s">
        <v>481</v>
      </c>
      <c r="E67" s="52"/>
      <c r="F67" s="7" t="s">
        <v>482</v>
      </c>
      <c r="H67" s="385">
        <v>7.5077999999999996</v>
      </c>
      <c r="I67" s="23"/>
      <c r="J67" s="310">
        <v>120.6</v>
      </c>
      <c r="K67" s="310">
        <v>130.4</v>
      </c>
      <c r="L67" s="310"/>
      <c r="M67" s="310" t="s">
        <v>243</v>
      </c>
      <c r="N67" s="310" t="s">
        <v>243</v>
      </c>
      <c r="O67"/>
      <c r="P67" s="23">
        <v>8.4</v>
      </c>
      <c r="Q67" s="23">
        <v>8.4</v>
      </c>
      <c r="R67" s="23">
        <v>8.4</v>
      </c>
      <c r="S67" s="23">
        <v>8.1</v>
      </c>
      <c r="T67" s="23">
        <v>8.1</v>
      </c>
      <c r="U67" s="23">
        <v>8.1</v>
      </c>
      <c r="V67" s="23">
        <v>8.1</v>
      </c>
      <c r="W67" s="23">
        <v>8.1</v>
      </c>
      <c r="X67" s="23">
        <v>8.1</v>
      </c>
      <c r="Y67" s="333"/>
    </row>
    <row r="68" spans="1:25" x14ac:dyDescent="0.25">
      <c r="A68" s="51" t="s">
        <v>483</v>
      </c>
      <c r="B68" s="50" t="s">
        <v>484</v>
      </c>
      <c r="C68" t="s">
        <v>485</v>
      </c>
      <c r="D68" s="52" t="s">
        <v>486</v>
      </c>
      <c r="E68" s="52"/>
      <c r="F68" t="s">
        <v>487</v>
      </c>
      <c r="H68" s="385">
        <v>3.5680000000000001</v>
      </c>
      <c r="I68" s="23"/>
      <c r="J68" s="310">
        <v>122.4</v>
      </c>
      <c r="K68" s="310">
        <v>131</v>
      </c>
      <c r="L68" s="310"/>
      <c r="M68" s="310" t="s">
        <v>243</v>
      </c>
      <c r="N68" s="310" t="s">
        <v>243</v>
      </c>
      <c r="O68"/>
      <c r="P68" s="23">
        <v>8.9</v>
      </c>
      <c r="Q68" s="23">
        <v>8.9</v>
      </c>
      <c r="R68" s="23">
        <v>8.9</v>
      </c>
      <c r="S68" s="23">
        <v>7</v>
      </c>
      <c r="T68" s="23">
        <v>7</v>
      </c>
      <c r="U68" s="23">
        <v>7</v>
      </c>
      <c r="V68" s="23">
        <v>7</v>
      </c>
      <c r="W68" s="23">
        <v>7</v>
      </c>
      <c r="X68" s="23">
        <v>7</v>
      </c>
    </row>
    <row r="69" spans="1:25" x14ac:dyDescent="0.25">
      <c r="A69" s="51" t="s">
        <v>488</v>
      </c>
      <c r="B69" s="50" t="s">
        <v>489</v>
      </c>
      <c r="C69" t="s">
        <v>490</v>
      </c>
      <c r="D69" s="52" t="s">
        <v>491</v>
      </c>
      <c r="E69" s="52"/>
      <c r="F69" t="s">
        <v>492</v>
      </c>
      <c r="H69" s="385">
        <v>3.9398</v>
      </c>
      <c r="I69" s="23"/>
      <c r="J69" s="310">
        <v>119.3</v>
      </c>
      <c r="K69" s="310">
        <v>130.19999999999999</v>
      </c>
      <c r="L69" s="310"/>
      <c r="M69" s="310" t="s">
        <v>243</v>
      </c>
      <c r="N69" s="310" t="s">
        <v>243</v>
      </c>
      <c r="O69"/>
      <c r="P69" s="23">
        <v>8</v>
      </c>
      <c r="Q69" s="23">
        <v>8</v>
      </c>
      <c r="R69" s="23">
        <v>8</v>
      </c>
      <c r="S69" s="23">
        <v>9.1</v>
      </c>
      <c r="T69" s="23">
        <v>9.1</v>
      </c>
      <c r="U69" s="23">
        <v>9.1</v>
      </c>
      <c r="V69" s="23">
        <v>9.1</v>
      </c>
      <c r="W69" s="23">
        <v>9.1</v>
      </c>
      <c r="X69" s="23">
        <v>9.1</v>
      </c>
    </row>
    <row r="70" spans="1:25" x14ac:dyDescent="0.25">
      <c r="A70" s="52"/>
      <c r="B70" s="10"/>
      <c r="D70" s="10"/>
      <c r="E70" s="10"/>
      <c r="I70" s="23"/>
      <c r="J70" s="313"/>
      <c r="K70" s="313"/>
      <c r="L70" s="313"/>
      <c r="M70" s="313"/>
      <c r="N70" s="313"/>
      <c r="O70"/>
      <c r="P70" s="11"/>
      <c r="Q70" s="11"/>
      <c r="R70" s="11"/>
      <c r="S70" s="11"/>
      <c r="T70" s="11"/>
      <c r="U70" s="11"/>
      <c r="V70" s="11"/>
      <c r="W70" s="11"/>
    </row>
    <row r="71" spans="1:25" x14ac:dyDescent="0.25">
      <c r="A71" s="51" t="s">
        <v>493</v>
      </c>
      <c r="B71" s="50" t="s">
        <v>494</v>
      </c>
      <c r="C71" t="s">
        <v>495</v>
      </c>
      <c r="D71" s="52" t="s">
        <v>496</v>
      </c>
      <c r="E71" s="52"/>
      <c r="F71" s="7" t="s">
        <v>497</v>
      </c>
      <c r="H71" s="385">
        <v>33.003100000000003</v>
      </c>
      <c r="I71" s="23"/>
      <c r="J71" s="310">
        <v>197.1</v>
      </c>
      <c r="K71" s="310">
        <v>156.30000000000001</v>
      </c>
      <c r="L71" s="310"/>
      <c r="M71" s="310">
        <v>0.2</v>
      </c>
      <c r="N71" s="310">
        <v>-0.1</v>
      </c>
      <c r="O71"/>
      <c r="P71" s="23">
        <v>-18.399999999999999</v>
      </c>
      <c r="Q71" s="23">
        <v>-18.2</v>
      </c>
      <c r="R71" s="23">
        <v>-18.2</v>
      </c>
      <c r="S71" s="23">
        <v>-27.1</v>
      </c>
      <c r="T71" s="23">
        <v>-27.1</v>
      </c>
      <c r="U71" s="23">
        <v>-27.1</v>
      </c>
      <c r="V71" s="23">
        <v>-20</v>
      </c>
      <c r="W71" s="23">
        <v>-20.5</v>
      </c>
      <c r="X71" s="23">
        <v>-20.7</v>
      </c>
    </row>
    <row r="72" spans="1:25" x14ac:dyDescent="0.25">
      <c r="A72" s="51" t="s">
        <v>498</v>
      </c>
      <c r="B72" s="50" t="s">
        <v>499</v>
      </c>
      <c r="C72" t="s">
        <v>500</v>
      </c>
      <c r="D72" s="52" t="s">
        <v>501</v>
      </c>
      <c r="E72" s="52"/>
      <c r="F72" t="s">
        <v>502</v>
      </c>
      <c r="H72" s="385">
        <v>18.818200000000001</v>
      </c>
      <c r="I72" s="23"/>
      <c r="J72" s="310">
        <v>217.7</v>
      </c>
      <c r="K72" s="310">
        <v>175.3</v>
      </c>
      <c r="L72" s="310"/>
      <c r="M72" s="310" t="s">
        <v>243</v>
      </c>
      <c r="N72" s="310" t="s">
        <v>243</v>
      </c>
      <c r="O72"/>
      <c r="P72" s="23">
        <v>-13</v>
      </c>
      <c r="Q72" s="23">
        <v>-13</v>
      </c>
      <c r="R72" s="23">
        <v>-13</v>
      </c>
      <c r="S72" s="23">
        <v>-21</v>
      </c>
      <c r="T72" s="23">
        <v>-21</v>
      </c>
      <c r="U72" s="23">
        <v>-21</v>
      </c>
      <c r="V72" s="23">
        <v>-19.5</v>
      </c>
      <c r="W72" s="23">
        <v>-19.5</v>
      </c>
      <c r="X72" s="23">
        <v>-19.5</v>
      </c>
      <c r="Y72" s="333"/>
    </row>
    <row r="73" spans="1:25" x14ac:dyDescent="0.25">
      <c r="A73" s="51" t="s">
        <v>503</v>
      </c>
      <c r="B73" s="50" t="s">
        <v>504</v>
      </c>
      <c r="C73" t="s">
        <v>505</v>
      </c>
      <c r="D73" s="52" t="s">
        <v>506</v>
      </c>
      <c r="E73" s="52"/>
      <c r="F73" t="s">
        <v>507</v>
      </c>
      <c r="H73" s="385">
        <v>13.0435</v>
      </c>
      <c r="I73" s="23"/>
      <c r="J73" s="310">
        <v>168.9</v>
      </c>
      <c r="K73" s="310">
        <v>130.30000000000001</v>
      </c>
      <c r="L73" s="310"/>
      <c r="M73" s="310" t="s">
        <v>243</v>
      </c>
      <c r="N73" s="310" t="s">
        <v>243</v>
      </c>
      <c r="O73"/>
      <c r="P73" s="23">
        <v>-26.5</v>
      </c>
      <c r="Q73" s="23">
        <v>-26.5</v>
      </c>
      <c r="R73" s="23">
        <v>-26.5</v>
      </c>
      <c r="S73" s="23">
        <v>-37.5</v>
      </c>
      <c r="T73" s="23">
        <v>-37.5</v>
      </c>
      <c r="U73" s="23">
        <v>-37.5</v>
      </c>
      <c r="V73" s="23">
        <v>-22.8</v>
      </c>
      <c r="W73" s="23">
        <v>-22.8</v>
      </c>
      <c r="X73" s="23">
        <v>-22.8</v>
      </c>
    </row>
    <row r="74" spans="1:25" x14ac:dyDescent="0.25">
      <c r="A74" s="51" t="s">
        <v>508</v>
      </c>
      <c r="B74" s="50" t="s">
        <v>509</v>
      </c>
      <c r="C74" t="s">
        <v>510</v>
      </c>
      <c r="D74" s="52" t="s">
        <v>511</v>
      </c>
      <c r="E74" s="52"/>
      <c r="F74" t="s">
        <v>512</v>
      </c>
      <c r="H74" s="385">
        <v>0.79669999999999996</v>
      </c>
      <c r="I74" s="23"/>
      <c r="J74" s="310">
        <v>201.4</v>
      </c>
      <c r="K74" s="310">
        <v>150</v>
      </c>
      <c r="L74" s="310"/>
      <c r="M74" s="310">
        <v>7.9</v>
      </c>
      <c r="N74" s="310">
        <v>-4</v>
      </c>
      <c r="O74"/>
      <c r="P74" s="23">
        <v>-17.399999999999999</v>
      </c>
      <c r="Q74" s="23">
        <v>-8.9</v>
      </c>
      <c r="R74" s="23">
        <v>-8.3000000000000007</v>
      </c>
      <c r="S74" s="23">
        <v>3.4</v>
      </c>
      <c r="T74" s="23">
        <v>7</v>
      </c>
      <c r="U74" s="23">
        <v>6.5</v>
      </c>
      <c r="V74" s="23">
        <v>6.2</v>
      </c>
      <c r="W74" s="23">
        <v>-16.3</v>
      </c>
      <c r="X74" s="23">
        <v>-25.5</v>
      </c>
    </row>
    <row r="75" spans="1:25" x14ac:dyDescent="0.25">
      <c r="A75" s="51" t="s">
        <v>513</v>
      </c>
      <c r="B75" s="50" t="s">
        <v>514</v>
      </c>
      <c r="C75" t="s">
        <v>515</v>
      </c>
      <c r="D75" s="52" t="s">
        <v>516</v>
      </c>
      <c r="E75" s="52"/>
      <c r="F75" t="s">
        <v>517</v>
      </c>
      <c r="H75" s="385">
        <v>0.34470000000000001</v>
      </c>
      <c r="I75" s="23"/>
      <c r="J75" s="310">
        <v>158.5</v>
      </c>
      <c r="K75" s="310">
        <v>154</v>
      </c>
      <c r="L75" s="310"/>
      <c r="M75" s="310">
        <v>-0.1</v>
      </c>
      <c r="N75" s="310" t="s">
        <v>243</v>
      </c>
      <c r="O75"/>
      <c r="P75" s="23">
        <v>-4.0999999999999996</v>
      </c>
      <c r="Q75" s="23">
        <v>-4.8</v>
      </c>
      <c r="R75" s="23">
        <v>-3</v>
      </c>
      <c r="S75" s="23">
        <v>-2.4</v>
      </c>
      <c r="T75" s="23">
        <v>-2.5</v>
      </c>
      <c r="U75" s="23">
        <v>-2.5</v>
      </c>
      <c r="V75" s="23">
        <v>-2.4</v>
      </c>
      <c r="W75" s="23">
        <v>-2.9</v>
      </c>
      <c r="X75" s="23">
        <v>-2.9</v>
      </c>
    </row>
    <row r="76" spans="1:25" x14ac:dyDescent="0.25">
      <c r="A76" s="51"/>
      <c r="B76" s="50"/>
      <c r="D76" s="52"/>
      <c r="E76" s="52"/>
      <c r="I76" s="23"/>
      <c r="J76" s="313"/>
      <c r="K76" s="313"/>
      <c r="L76" s="313"/>
      <c r="M76" s="313"/>
      <c r="N76" s="313"/>
      <c r="O76"/>
      <c r="P76" s="11"/>
      <c r="Q76" s="11"/>
      <c r="R76" s="11"/>
      <c r="S76" s="11"/>
      <c r="T76" s="11"/>
      <c r="U76" s="11"/>
      <c r="V76" s="11"/>
      <c r="W76" s="11"/>
    </row>
    <row r="77" spans="1:25" x14ac:dyDescent="0.25">
      <c r="A77" s="51" t="s">
        <v>518</v>
      </c>
      <c r="B77" s="50" t="s">
        <v>519</v>
      </c>
      <c r="C77" t="s">
        <v>520</v>
      </c>
      <c r="D77" s="52" t="s">
        <v>521</v>
      </c>
      <c r="E77" s="52"/>
      <c r="F77" s="18" t="s">
        <v>522</v>
      </c>
      <c r="H77" s="385">
        <v>27.916399999999999</v>
      </c>
      <c r="I77" s="23"/>
      <c r="J77" s="310">
        <v>138.1</v>
      </c>
      <c r="K77" s="310">
        <v>144.9</v>
      </c>
      <c r="L77" s="310"/>
      <c r="M77" s="310" t="s">
        <v>243</v>
      </c>
      <c r="N77" s="310" t="s">
        <v>243</v>
      </c>
      <c r="O77"/>
      <c r="P77" s="23">
        <v>5.0999999999999996</v>
      </c>
      <c r="Q77" s="23">
        <v>5.0999999999999996</v>
      </c>
      <c r="R77" s="23">
        <v>5.0999999999999996</v>
      </c>
      <c r="S77" s="23">
        <v>4.9000000000000004</v>
      </c>
      <c r="T77" s="23">
        <v>4.9000000000000004</v>
      </c>
      <c r="U77" s="23">
        <v>4.9000000000000004</v>
      </c>
      <c r="V77" s="23">
        <v>4.9000000000000004</v>
      </c>
      <c r="W77" s="23">
        <v>4.9000000000000004</v>
      </c>
      <c r="X77" s="23">
        <v>4.9000000000000004</v>
      </c>
      <c r="Y77" s="333"/>
    </row>
    <row r="78" spans="1:25" x14ac:dyDescent="0.25">
      <c r="A78" s="52"/>
      <c r="B78" s="10"/>
      <c r="D78" s="10"/>
      <c r="E78" s="10"/>
      <c r="I78" s="23"/>
      <c r="J78" s="313"/>
      <c r="K78" s="313"/>
      <c r="L78" s="313"/>
      <c r="M78" s="313"/>
      <c r="N78" s="313"/>
      <c r="O78"/>
      <c r="P78" s="11"/>
      <c r="Q78" s="11"/>
      <c r="R78" s="11"/>
      <c r="S78" s="11"/>
      <c r="T78" s="11"/>
      <c r="U78" s="11"/>
      <c r="V78" s="11"/>
      <c r="W78" s="11"/>
    </row>
    <row r="79" spans="1:25" x14ac:dyDescent="0.25">
      <c r="A79" s="51" t="s">
        <v>523</v>
      </c>
      <c r="B79" s="50" t="s">
        <v>524</v>
      </c>
      <c r="C79" t="s">
        <v>525</v>
      </c>
      <c r="D79" s="52" t="s">
        <v>526</v>
      </c>
      <c r="E79" s="52"/>
      <c r="F79" s="7" t="s">
        <v>527</v>
      </c>
      <c r="H79" s="385">
        <v>20.464400000000001</v>
      </c>
      <c r="I79" s="23"/>
      <c r="J79" s="310">
        <v>140.4</v>
      </c>
      <c r="K79" s="310">
        <v>138.69999999999999</v>
      </c>
      <c r="L79" s="310"/>
      <c r="M79" s="310">
        <v>1.7</v>
      </c>
      <c r="N79" s="310">
        <v>1.4</v>
      </c>
      <c r="O79"/>
      <c r="P79" s="23">
        <v>-1.3</v>
      </c>
      <c r="Q79" s="23">
        <v>-0.9</v>
      </c>
      <c r="R79" s="23">
        <v>-1.4</v>
      </c>
      <c r="S79" s="23">
        <v>-2.2000000000000002</v>
      </c>
      <c r="T79" s="23">
        <v>-2.4</v>
      </c>
      <c r="U79" s="23">
        <v>-2</v>
      </c>
      <c r="V79" s="23">
        <v>-2.1</v>
      </c>
      <c r="W79" s="23">
        <v>-0.9</v>
      </c>
      <c r="X79" s="23">
        <v>-1.2</v>
      </c>
      <c r="Y79" s="333"/>
    </row>
    <row r="80" spans="1:25" x14ac:dyDescent="0.25">
      <c r="A80" s="51" t="s">
        <v>528</v>
      </c>
      <c r="B80" s="50" t="s">
        <v>529</v>
      </c>
      <c r="C80" t="s">
        <v>530</v>
      </c>
      <c r="D80" s="52" t="s">
        <v>531</v>
      </c>
      <c r="E80" s="52"/>
      <c r="F80" t="s">
        <v>532</v>
      </c>
      <c r="H80" s="385">
        <v>16.010999999999999</v>
      </c>
      <c r="I80" s="23"/>
      <c r="J80" s="310">
        <v>140.5</v>
      </c>
      <c r="K80" s="310">
        <v>139.19999999999999</v>
      </c>
      <c r="L80" s="310"/>
      <c r="M80" s="310">
        <v>1.6</v>
      </c>
      <c r="N80" s="310">
        <v>1.9</v>
      </c>
      <c r="O80"/>
      <c r="P80" s="23">
        <v>-1.5</v>
      </c>
      <c r="Q80" s="23">
        <v>-1.6</v>
      </c>
      <c r="R80" s="23">
        <v>-2.2999999999999998</v>
      </c>
      <c r="S80" s="23">
        <v>-3.1</v>
      </c>
      <c r="T80" s="23">
        <v>-2.8</v>
      </c>
      <c r="U80" s="23">
        <v>-2.2000000000000002</v>
      </c>
      <c r="V80" s="23">
        <v>-2.6</v>
      </c>
      <c r="W80" s="23">
        <v>-1.3</v>
      </c>
      <c r="X80" s="23">
        <v>-0.9</v>
      </c>
      <c r="Y80" s="333"/>
    </row>
    <row r="81" spans="1:25" x14ac:dyDescent="0.25">
      <c r="A81" s="51" t="s">
        <v>533</v>
      </c>
      <c r="B81" s="50" t="s">
        <v>534</v>
      </c>
      <c r="C81" t="s">
        <v>535</v>
      </c>
      <c r="D81" s="52" t="s">
        <v>536</v>
      </c>
      <c r="E81" s="52"/>
      <c r="F81" t="s">
        <v>537</v>
      </c>
      <c r="H81" s="385">
        <v>4.4534000000000002</v>
      </c>
      <c r="I81" s="23"/>
      <c r="J81" s="310">
        <v>140.5</v>
      </c>
      <c r="K81" s="310">
        <v>137</v>
      </c>
      <c r="L81" s="310"/>
      <c r="M81" s="310">
        <v>2.2999999999999998</v>
      </c>
      <c r="N81" s="310">
        <v>-0.3</v>
      </c>
      <c r="O81"/>
      <c r="P81" s="23">
        <v>-0.5</v>
      </c>
      <c r="Q81" s="23">
        <v>1.7</v>
      </c>
      <c r="R81" s="23">
        <v>2.5</v>
      </c>
      <c r="S81" s="23">
        <v>1.7</v>
      </c>
      <c r="T81" s="23">
        <v>-0.3</v>
      </c>
      <c r="U81" s="23">
        <v>-0.9</v>
      </c>
      <c r="V81" s="23">
        <v>-0.6</v>
      </c>
      <c r="W81" s="23">
        <v>0.1</v>
      </c>
      <c r="X81" s="23">
        <v>-2.5</v>
      </c>
    </row>
    <row r="82" spans="1:25" x14ac:dyDescent="0.25">
      <c r="A82" s="52"/>
      <c r="B82" s="10"/>
      <c r="D82" s="10"/>
      <c r="E82" s="10"/>
      <c r="I82" s="23"/>
      <c r="J82" s="313"/>
      <c r="K82" s="313"/>
      <c r="L82" s="313"/>
      <c r="M82" s="313"/>
      <c r="N82" s="313"/>
      <c r="O82"/>
      <c r="P82" s="11"/>
      <c r="Q82" s="11"/>
      <c r="R82" s="11"/>
      <c r="S82" s="11"/>
      <c r="T82" s="11"/>
      <c r="U82" s="11"/>
      <c r="V82" s="11"/>
      <c r="W82" s="11"/>
    </row>
    <row r="83" spans="1:25" x14ac:dyDescent="0.25">
      <c r="A83" s="51" t="s">
        <v>538</v>
      </c>
      <c r="B83" s="50" t="s">
        <v>539</v>
      </c>
      <c r="C83" t="s">
        <v>540</v>
      </c>
      <c r="D83" s="52" t="s">
        <v>541</v>
      </c>
      <c r="E83" s="52"/>
      <c r="F83" s="7" t="s">
        <v>542</v>
      </c>
      <c r="H83" s="385">
        <v>4.7929000000000004</v>
      </c>
      <c r="I83" s="23"/>
      <c r="J83" s="310">
        <v>112.2</v>
      </c>
      <c r="K83" s="310">
        <v>112.3</v>
      </c>
      <c r="L83" s="310"/>
      <c r="M83" s="310">
        <v>-0.3</v>
      </c>
      <c r="N83" s="310">
        <v>-0.7</v>
      </c>
      <c r="O83"/>
      <c r="P83" s="23">
        <v>3.6</v>
      </c>
      <c r="Q83" s="23">
        <v>2.5</v>
      </c>
      <c r="R83" s="23">
        <v>1.9</v>
      </c>
      <c r="S83" s="23">
        <v>0.5</v>
      </c>
      <c r="T83" s="23">
        <v>1.3</v>
      </c>
      <c r="U83" s="23">
        <v>0.9</v>
      </c>
      <c r="V83" s="23">
        <v>0.7</v>
      </c>
      <c r="W83" s="23">
        <v>0.5</v>
      </c>
      <c r="X83" s="23">
        <v>0.1</v>
      </c>
      <c r="Y83" s="333"/>
    </row>
    <row r="84" spans="1:25" x14ac:dyDescent="0.25">
      <c r="A84" s="52"/>
      <c r="B84" s="10"/>
      <c r="D84" s="10"/>
      <c r="E84" s="10"/>
      <c r="F84" s="7"/>
      <c r="I84" s="23"/>
      <c r="J84" s="313"/>
      <c r="K84" s="313"/>
      <c r="L84" s="313"/>
      <c r="M84" s="313"/>
      <c r="N84" s="313"/>
      <c r="O84"/>
      <c r="P84" s="11"/>
      <c r="Q84" s="11"/>
      <c r="R84" s="11"/>
      <c r="S84" s="11"/>
      <c r="T84" s="11"/>
      <c r="U84" s="11"/>
      <c r="V84" s="11"/>
      <c r="W84" s="11"/>
    </row>
    <row r="85" spans="1:25" x14ac:dyDescent="0.25">
      <c r="A85" s="51" t="s">
        <v>543</v>
      </c>
      <c r="B85" s="50" t="s">
        <v>544</v>
      </c>
      <c r="C85" t="s">
        <v>545</v>
      </c>
      <c r="D85" s="52" t="s">
        <v>546</v>
      </c>
      <c r="E85" s="52"/>
      <c r="F85" s="7" t="s">
        <v>547</v>
      </c>
      <c r="H85" s="385">
        <v>7.6821000000000002</v>
      </c>
      <c r="I85" s="23"/>
      <c r="J85" s="310">
        <v>123.6</v>
      </c>
      <c r="K85" s="310">
        <v>119.6</v>
      </c>
      <c r="L85" s="310"/>
      <c r="M85" s="310">
        <v>-1.5</v>
      </c>
      <c r="N85" s="310">
        <v>1</v>
      </c>
      <c r="O85"/>
      <c r="P85" s="23">
        <v>-1</v>
      </c>
      <c r="Q85" s="23">
        <v>-4.3</v>
      </c>
      <c r="R85" s="23">
        <v>-6.1</v>
      </c>
      <c r="S85" s="23">
        <v>-3.3</v>
      </c>
      <c r="T85" s="23">
        <v>-7.4</v>
      </c>
      <c r="U85" s="23">
        <v>-6.3</v>
      </c>
      <c r="V85" s="23">
        <v>-5.8</v>
      </c>
      <c r="W85" s="23">
        <v>-5.6</v>
      </c>
      <c r="X85" s="23">
        <v>-3.2</v>
      </c>
    </row>
    <row r="86" spans="1:25" x14ac:dyDescent="0.25">
      <c r="A86" s="51" t="s">
        <v>548</v>
      </c>
      <c r="B86" s="50" t="s">
        <v>549</v>
      </c>
      <c r="C86" t="s">
        <v>550</v>
      </c>
      <c r="D86" s="52" t="s">
        <v>551</v>
      </c>
      <c r="E86" s="52"/>
      <c r="F86" t="s">
        <v>552</v>
      </c>
      <c r="H86" s="385">
        <v>7.2792000000000003</v>
      </c>
      <c r="I86" s="23"/>
      <c r="J86" s="310">
        <v>124.1</v>
      </c>
      <c r="K86" s="310">
        <v>120</v>
      </c>
      <c r="L86" s="310"/>
      <c r="M86" s="310">
        <v>-1.7</v>
      </c>
      <c r="N86" s="310">
        <v>1.1000000000000001</v>
      </c>
      <c r="O86"/>
      <c r="P86" s="23">
        <v>-1.1000000000000001</v>
      </c>
      <c r="Q86" s="23">
        <v>-4.8</v>
      </c>
      <c r="R86" s="23">
        <v>-6.6</v>
      </c>
      <c r="S86" s="23">
        <v>-3.6</v>
      </c>
      <c r="T86" s="23">
        <v>-8.1</v>
      </c>
      <c r="U86" s="23">
        <v>-6.8</v>
      </c>
      <c r="V86" s="23">
        <v>-6.2</v>
      </c>
      <c r="W86" s="23">
        <v>-6</v>
      </c>
      <c r="X86" s="23">
        <v>-3.3</v>
      </c>
      <c r="Y86" s="333"/>
    </row>
    <row r="87" spans="1:25" x14ac:dyDescent="0.25">
      <c r="A87" s="51" t="s">
        <v>553</v>
      </c>
      <c r="B87" s="50" t="s">
        <v>554</v>
      </c>
      <c r="C87" t="s">
        <v>555</v>
      </c>
      <c r="D87" s="52" t="s">
        <v>556</v>
      </c>
      <c r="E87" s="52"/>
      <c r="F87" t="s">
        <v>557</v>
      </c>
      <c r="H87" s="385">
        <v>0.40289999999999998</v>
      </c>
      <c r="I87" s="23"/>
      <c r="J87" s="310">
        <v>120.7</v>
      </c>
      <c r="K87" s="310">
        <v>122.1</v>
      </c>
      <c r="L87" s="310"/>
      <c r="M87" s="310">
        <v>0.1</v>
      </c>
      <c r="N87" s="310" t="s">
        <v>243</v>
      </c>
      <c r="O87"/>
      <c r="P87" s="23">
        <v>1.1000000000000001</v>
      </c>
      <c r="Q87" s="23">
        <v>1.2</v>
      </c>
      <c r="R87" s="23">
        <v>1.1000000000000001</v>
      </c>
      <c r="S87" s="23">
        <v>1.1000000000000001</v>
      </c>
      <c r="T87" s="23">
        <v>0.9</v>
      </c>
      <c r="U87" s="23">
        <v>0.8</v>
      </c>
      <c r="V87" s="23">
        <v>1.2</v>
      </c>
      <c r="W87" s="23">
        <v>1.2</v>
      </c>
      <c r="X87" s="23">
        <v>1.1000000000000001</v>
      </c>
    </row>
    <row r="88" spans="1:25" x14ac:dyDescent="0.25">
      <c r="A88" s="52"/>
      <c r="B88" s="10"/>
      <c r="D88" s="10"/>
      <c r="E88" s="10"/>
      <c r="I88" s="23"/>
      <c r="J88" s="313"/>
      <c r="K88" s="313"/>
      <c r="L88" s="313"/>
      <c r="M88" s="313"/>
      <c r="N88" s="313"/>
      <c r="O88"/>
      <c r="P88" s="11"/>
      <c r="Q88" s="11"/>
      <c r="R88" s="11"/>
      <c r="S88" s="11"/>
      <c r="T88" s="11"/>
      <c r="U88" s="11"/>
      <c r="V88" s="11"/>
      <c r="W88" s="11"/>
    </row>
    <row r="89" spans="1:25" x14ac:dyDescent="0.25">
      <c r="A89" s="51" t="s">
        <v>558</v>
      </c>
      <c r="B89" s="50" t="s">
        <v>559</v>
      </c>
      <c r="C89" t="s">
        <v>560</v>
      </c>
      <c r="D89" s="52" t="s">
        <v>561</v>
      </c>
      <c r="E89" s="52"/>
      <c r="F89" s="7" t="s">
        <v>562</v>
      </c>
      <c r="H89" s="385">
        <v>4.7184999999999997</v>
      </c>
      <c r="I89" s="23"/>
      <c r="J89" s="310">
        <v>110.9</v>
      </c>
      <c r="K89" s="310">
        <v>108.5</v>
      </c>
      <c r="L89" s="310"/>
      <c r="M89" s="310">
        <v>-1.5</v>
      </c>
      <c r="N89" s="310">
        <v>-1.4</v>
      </c>
      <c r="O89"/>
      <c r="P89" s="23">
        <v>-0.3</v>
      </c>
      <c r="Q89" s="23">
        <v>-1</v>
      </c>
      <c r="R89" s="23">
        <v>-0.5</v>
      </c>
      <c r="S89" s="23">
        <v>-0.9</v>
      </c>
      <c r="T89" s="23">
        <v>-1.7</v>
      </c>
      <c r="U89" s="23">
        <v>-1.2</v>
      </c>
      <c r="V89" s="23">
        <v>-1.9</v>
      </c>
      <c r="W89" s="23">
        <v>-2.2999999999999998</v>
      </c>
      <c r="X89" s="23">
        <v>-2.2000000000000002</v>
      </c>
    </row>
    <row r="90" spans="1:25" x14ac:dyDescent="0.25">
      <c r="A90" s="52"/>
      <c r="B90" s="50"/>
      <c r="D90" s="10"/>
      <c r="E90" s="10"/>
      <c r="F90" s="7"/>
      <c r="I90" s="23"/>
      <c r="J90" s="313"/>
      <c r="K90" s="313"/>
      <c r="L90" s="313"/>
      <c r="M90" s="313"/>
      <c r="N90" s="313"/>
      <c r="O90"/>
      <c r="P90" s="11"/>
      <c r="Q90" s="11"/>
      <c r="R90" s="11"/>
      <c r="S90" s="11"/>
      <c r="T90" s="11"/>
      <c r="U90" s="11"/>
      <c r="V90" s="11"/>
      <c r="W90" s="11"/>
    </row>
    <row r="91" spans="1:25" x14ac:dyDescent="0.25">
      <c r="A91" s="51" t="s">
        <v>563</v>
      </c>
      <c r="B91" s="50" t="s">
        <v>564</v>
      </c>
      <c r="C91" t="s">
        <v>565</v>
      </c>
      <c r="D91" s="52" t="s">
        <v>566</v>
      </c>
      <c r="E91" s="52"/>
      <c r="F91" s="7" t="s">
        <v>567</v>
      </c>
      <c r="H91" s="385">
        <v>4.9474</v>
      </c>
      <c r="I91" s="23"/>
      <c r="J91" s="310">
        <v>116.8</v>
      </c>
      <c r="K91" s="310">
        <v>116.9</v>
      </c>
      <c r="L91" s="310"/>
      <c r="M91" s="310">
        <v>0.1</v>
      </c>
      <c r="N91" s="310">
        <v>-1</v>
      </c>
      <c r="O91"/>
      <c r="P91" s="23">
        <v>1.4</v>
      </c>
      <c r="Q91" s="23">
        <v>2.7</v>
      </c>
      <c r="R91" s="23">
        <v>1.6</v>
      </c>
      <c r="S91" s="23">
        <v>3</v>
      </c>
      <c r="T91" s="23">
        <v>2.1</v>
      </c>
      <c r="U91" s="23">
        <v>2.6</v>
      </c>
      <c r="V91" s="23">
        <v>1.6</v>
      </c>
      <c r="W91" s="23">
        <v>1.2</v>
      </c>
      <c r="X91" s="23">
        <v>0.1</v>
      </c>
      <c r="Y91" s="333"/>
    </row>
    <row r="92" spans="1:25" x14ac:dyDescent="0.25">
      <c r="A92" s="52"/>
      <c r="B92" s="10"/>
      <c r="D92" s="10"/>
      <c r="E92" s="10"/>
      <c r="F92" s="7"/>
      <c r="I92" s="23"/>
      <c r="J92" s="313"/>
      <c r="K92" s="313"/>
      <c r="L92" s="313"/>
      <c r="M92" s="313"/>
      <c r="N92" s="313"/>
      <c r="O92"/>
      <c r="P92" s="11"/>
      <c r="Q92" s="11"/>
      <c r="R92" s="11"/>
      <c r="S92" s="11"/>
      <c r="T92" s="11"/>
      <c r="U92" s="11"/>
      <c r="V92" s="11"/>
      <c r="W92" s="11"/>
    </row>
    <row r="93" spans="1:25" x14ac:dyDescent="0.25">
      <c r="A93" s="51" t="s">
        <v>568</v>
      </c>
      <c r="B93" s="50" t="s">
        <v>569</v>
      </c>
      <c r="C93" t="s">
        <v>570</v>
      </c>
      <c r="D93" s="52" t="s">
        <v>571</v>
      </c>
      <c r="E93" s="52"/>
      <c r="F93" s="7" t="s">
        <v>572</v>
      </c>
      <c r="H93" s="385">
        <v>7.8208000000000002</v>
      </c>
      <c r="I93" s="23"/>
      <c r="J93" s="310">
        <v>128.9</v>
      </c>
      <c r="K93" s="310">
        <v>130.19999999999999</v>
      </c>
      <c r="L93" s="310"/>
      <c r="M93" s="310">
        <v>-0.9</v>
      </c>
      <c r="N93" s="310">
        <v>-0.3</v>
      </c>
      <c r="O93"/>
      <c r="P93" s="23">
        <v>4.8</v>
      </c>
      <c r="Q93" s="23">
        <v>4.9000000000000004</v>
      </c>
      <c r="R93" s="23">
        <v>2.6</v>
      </c>
      <c r="S93" s="23">
        <v>1.6</v>
      </c>
      <c r="T93" s="23">
        <v>1.4</v>
      </c>
      <c r="U93" s="23">
        <v>0.4</v>
      </c>
      <c r="V93" s="23">
        <v>0.7</v>
      </c>
      <c r="W93" s="23">
        <v>0.4</v>
      </c>
      <c r="X93" s="23">
        <v>1</v>
      </c>
    </row>
    <row r="94" spans="1:25" x14ac:dyDescent="0.25">
      <c r="A94" s="51" t="s">
        <v>573</v>
      </c>
      <c r="B94" s="50" t="s">
        <v>574</v>
      </c>
      <c r="C94" t="s">
        <v>575</v>
      </c>
      <c r="D94" s="52" t="s">
        <v>576</v>
      </c>
      <c r="E94" s="52"/>
      <c r="F94" t="s">
        <v>577</v>
      </c>
      <c r="H94" s="385">
        <v>5.2721999999999998</v>
      </c>
      <c r="I94" s="23"/>
      <c r="J94" s="310">
        <v>117.3</v>
      </c>
      <c r="K94" s="310">
        <v>116.4</v>
      </c>
      <c r="L94" s="310"/>
      <c r="M94" s="310">
        <v>-1.4</v>
      </c>
      <c r="N94" s="310">
        <v>-0.5</v>
      </c>
      <c r="O94"/>
      <c r="P94" s="23">
        <v>4.3</v>
      </c>
      <c r="Q94" s="23">
        <v>4.5</v>
      </c>
      <c r="R94" s="23">
        <v>1.1000000000000001</v>
      </c>
      <c r="S94" s="23">
        <v>-0.2</v>
      </c>
      <c r="T94" s="23">
        <v>-0.6</v>
      </c>
      <c r="U94" s="23">
        <v>-2.1</v>
      </c>
      <c r="V94" s="23">
        <v>-1.4</v>
      </c>
      <c r="W94" s="23">
        <v>-1.7</v>
      </c>
      <c r="X94" s="23">
        <v>-0.8</v>
      </c>
      <c r="Y94" s="333"/>
    </row>
    <row r="95" spans="1:25" x14ac:dyDescent="0.25">
      <c r="A95" s="51" t="s">
        <v>578</v>
      </c>
      <c r="B95" s="50" t="s">
        <v>579</v>
      </c>
      <c r="C95" t="s">
        <v>580</v>
      </c>
      <c r="D95" s="52" t="s">
        <v>581</v>
      </c>
      <c r="E95" s="52"/>
      <c r="F95" t="s">
        <v>582</v>
      </c>
      <c r="H95" s="385">
        <v>2.5487000000000002</v>
      </c>
      <c r="I95" s="23"/>
      <c r="J95" s="310">
        <v>127.3</v>
      </c>
      <c r="K95" s="310">
        <v>133.5</v>
      </c>
      <c r="L95" s="310"/>
      <c r="M95" s="310">
        <v>0.1</v>
      </c>
      <c r="N95" s="310">
        <v>0.2</v>
      </c>
      <c r="O95"/>
      <c r="P95" s="23">
        <v>5.8</v>
      </c>
      <c r="Q95" s="23">
        <v>5.8</v>
      </c>
      <c r="R95" s="23">
        <v>5.7</v>
      </c>
      <c r="S95" s="23">
        <v>5.4</v>
      </c>
      <c r="T95" s="23">
        <v>5.6</v>
      </c>
      <c r="U95" s="23">
        <v>5.6</v>
      </c>
      <c r="V95" s="23">
        <v>5.3</v>
      </c>
      <c r="W95" s="23">
        <v>4.8</v>
      </c>
      <c r="X95" s="23">
        <v>4.8</v>
      </c>
    </row>
    <row r="96" spans="1:25" x14ac:dyDescent="0.25">
      <c r="A96" s="52"/>
      <c r="B96" s="10"/>
      <c r="D96" s="10"/>
      <c r="E96" s="10"/>
      <c r="I96" s="23"/>
      <c r="J96" s="313"/>
      <c r="K96" s="313"/>
      <c r="L96" s="313"/>
      <c r="M96" s="313"/>
      <c r="N96" s="313"/>
      <c r="O96"/>
      <c r="P96" s="11"/>
      <c r="Q96" s="11"/>
      <c r="R96" s="11"/>
      <c r="S96" s="11"/>
      <c r="T96" s="11"/>
      <c r="U96" s="11"/>
      <c r="V96" s="11"/>
      <c r="W96" s="11"/>
    </row>
    <row r="97" spans="1:25" x14ac:dyDescent="0.25">
      <c r="A97" s="51" t="s">
        <v>583</v>
      </c>
      <c r="B97" s="50" t="s">
        <v>584</v>
      </c>
      <c r="C97" t="s">
        <v>585</v>
      </c>
      <c r="D97" s="52" t="s">
        <v>586</v>
      </c>
      <c r="E97" s="52"/>
      <c r="F97" s="7" t="s">
        <v>587</v>
      </c>
      <c r="H97" s="385">
        <v>8.7858000000000001</v>
      </c>
      <c r="I97" s="23"/>
      <c r="J97" s="310">
        <v>122.6</v>
      </c>
      <c r="K97" s="310">
        <v>127.8</v>
      </c>
      <c r="L97" s="310"/>
      <c r="M97" s="310">
        <v>1.1000000000000001</v>
      </c>
      <c r="N97" s="310">
        <v>0.3</v>
      </c>
      <c r="O97"/>
      <c r="P97" s="23">
        <v>7.6</v>
      </c>
      <c r="Q97" s="23">
        <v>7.1</v>
      </c>
      <c r="R97" s="23">
        <v>7.2</v>
      </c>
      <c r="S97" s="23">
        <v>6.5</v>
      </c>
      <c r="T97" s="23">
        <v>6.2</v>
      </c>
      <c r="U97" s="23">
        <v>6.3</v>
      </c>
      <c r="V97" s="23">
        <v>5.0999999999999996</v>
      </c>
      <c r="W97" s="23">
        <v>4.9000000000000004</v>
      </c>
      <c r="X97" s="23">
        <v>4.2</v>
      </c>
    </row>
    <row r="98" spans="1:25" x14ac:dyDescent="0.25">
      <c r="A98" s="51" t="s">
        <v>588</v>
      </c>
      <c r="B98" s="50" t="s">
        <v>589</v>
      </c>
      <c r="C98" t="s">
        <v>590</v>
      </c>
      <c r="D98" s="52" t="s">
        <v>591</v>
      </c>
      <c r="E98" s="52"/>
      <c r="F98" t="s">
        <v>592</v>
      </c>
      <c r="H98" s="385">
        <v>5.8266999999999998</v>
      </c>
      <c r="I98" s="23"/>
      <c r="J98" s="310">
        <v>128.9</v>
      </c>
      <c r="K98" s="310">
        <v>134.9</v>
      </c>
      <c r="L98" s="310"/>
      <c r="M98" s="310">
        <v>1.2</v>
      </c>
      <c r="N98" s="310">
        <v>0.4</v>
      </c>
      <c r="O98"/>
      <c r="P98" s="23">
        <v>8.1</v>
      </c>
      <c r="Q98" s="23">
        <v>7.1</v>
      </c>
      <c r="R98" s="23">
        <v>7.5</v>
      </c>
      <c r="S98" s="23">
        <v>5.9</v>
      </c>
      <c r="T98" s="23">
        <v>5.5</v>
      </c>
      <c r="U98" s="23">
        <v>5.4</v>
      </c>
      <c r="V98" s="23">
        <v>5.7</v>
      </c>
      <c r="W98" s="23">
        <v>5.4</v>
      </c>
      <c r="X98" s="23">
        <v>4.5999999999999996</v>
      </c>
      <c r="Y98" s="333"/>
    </row>
    <row r="99" spans="1:25" x14ac:dyDescent="0.25">
      <c r="A99" s="51" t="s">
        <v>593</v>
      </c>
      <c r="B99" s="50" t="s">
        <v>594</v>
      </c>
      <c r="C99" t="s">
        <v>595</v>
      </c>
      <c r="D99" s="52" t="s">
        <v>596</v>
      </c>
      <c r="E99" s="52"/>
      <c r="F99" t="s">
        <v>597</v>
      </c>
      <c r="H99" s="385">
        <v>2.9590999999999998</v>
      </c>
      <c r="I99" s="23"/>
      <c r="J99" s="310">
        <v>112.3</v>
      </c>
      <c r="K99" s="310">
        <v>116</v>
      </c>
      <c r="L99" s="310"/>
      <c r="M99" s="310">
        <v>0.8</v>
      </c>
      <c r="N99" s="310">
        <v>0.2</v>
      </c>
      <c r="O99"/>
      <c r="P99" s="23">
        <v>6.6</v>
      </c>
      <c r="Q99" s="23">
        <v>7.1</v>
      </c>
      <c r="R99" s="23">
        <v>6.6</v>
      </c>
      <c r="S99" s="23">
        <v>7.8</v>
      </c>
      <c r="T99" s="23">
        <v>7.6</v>
      </c>
      <c r="U99" s="23">
        <v>8.1999999999999993</v>
      </c>
      <c r="V99" s="23">
        <v>3.9</v>
      </c>
      <c r="W99" s="23">
        <v>3.9</v>
      </c>
      <c r="X99" s="23">
        <v>3.3</v>
      </c>
    </row>
    <row r="100" spans="1:25" x14ac:dyDescent="0.25">
      <c r="A100" s="52"/>
      <c r="B100" s="10"/>
      <c r="C100" s="10"/>
      <c r="D100" s="52"/>
      <c r="E100" s="52"/>
      <c r="J100" s="313"/>
      <c r="K100" s="313"/>
      <c r="L100" s="313"/>
      <c r="M100" s="313"/>
      <c r="N100" s="313"/>
      <c r="O100"/>
      <c r="P100" s="11"/>
      <c r="Q100" s="11"/>
      <c r="R100" s="11"/>
      <c r="S100" s="11"/>
      <c r="T100" s="11"/>
      <c r="U100" s="11"/>
      <c r="V100" s="11"/>
      <c r="W100" s="11"/>
    </row>
    <row r="101" spans="1:25" ht="17.25" x14ac:dyDescent="0.25">
      <c r="A101" s="51" t="s">
        <v>598</v>
      </c>
      <c r="B101" s="50" t="s">
        <v>599</v>
      </c>
      <c r="C101" t="s">
        <v>600</v>
      </c>
      <c r="D101" s="52" t="s">
        <v>601</v>
      </c>
      <c r="E101" s="52"/>
      <c r="F101" s="7" t="s">
        <v>602</v>
      </c>
      <c r="H101" s="385">
        <v>5.8174000000000001</v>
      </c>
      <c r="I101" s="23"/>
      <c r="J101" s="310">
        <v>127.4</v>
      </c>
      <c r="K101" s="310">
        <v>132.80000000000001</v>
      </c>
      <c r="L101" s="310"/>
      <c r="M101" s="310">
        <v>0.1</v>
      </c>
      <c r="N101" s="310">
        <v>0.2</v>
      </c>
      <c r="O101" s="269"/>
      <c r="P101" s="23">
        <v>4.9000000000000004</v>
      </c>
      <c r="Q101" s="23">
        <v>4.4000000000000004</v>
      </c>
      <c r="R101" s="23">
        <v>4.5</v>
      </c>
      <c r="S101" s="23">
        <v>5.0999999999999996</v>
      </c>
      <c r="T101" s="23">
        <v>4.0999999999999996</v>
      </c>
      <c r="U101" s="23">
        <v>4.2</v>
      </c>
      <c r="V101" s="23">
        <v>4.0999999999999996</v>
      </c>
      <c r="W101" s="23">
        <v>4.0999999999999996</v>
      </c>
      <c r="X101" s="23">
        <v>4.2</v>
      </c>
      <c r="Y101" s="333"/>
    </row>
    <row r="102" spans="1:25" ht="17.25" x14ac:dyDescent="0.25">
      <c r="A102" s="51" t="s">
        <v>603</v>
      </c>
      <c r="B102" s="50" t="s">
        <v>604</v>
      </c>
      <c r="C102" t="s">
        <v>605</v>
      </c>
      <c r="D102" s="52" t="s">
        <v>606</v>
      </c>
      <c r="E102" s="52"/>
      <c r="F102" t="s">
        <v>607</v>
      </c>
      <c r="H102" s="385">
        <v>3.2913000000000001</v>
      </c>
      <c r="I102" s="23"/>
      <c r="J102" s="310">
        <v>120.9</v>
      </c>
      <c r="K102" s="310">
        <v>125.4</v>
      </c>
      <c r="L102" s="310"/>
      <c r="M102" s="310">
        <v>0.2</v>
      </c>
      <c r="N102" s="310">
        <v>0.2</v>
      </c>
      <c r="O102" s="269"/>
      <c r="P102" s="23">
        <v>3.8</v>
      </c>
      <c r="Q102" s="23">
        <v>3.6</v>
      </c>
      <c r="R102" s="23">
        <v>3.5</v>
      </c>
      <c r="S102" s="23">
        <v>3.6</v>
      </c>
      <c r="T102" s="23">
        <v>3.5</v>
      </c>
      <c r="U102" s="23">
        <v>3.6</v>
      </c>
      <c r="V102" s="23">
        <v>3.6</v>
      </c>
      <c r="W102" s="23">
        <v>3.7</v>
      </c>
      <c r="X102" s="23">
        <v>3.7</v>
      </c>
      <c r="Y102" s="333"/>
    </row>
    <row r="103" spans="1:25" ht="17.25" x14ac:dyDescent="0.25">
      <c r="A103" s="51" t="s">
        <v>608</v>
      </c>
      <c r="B103" s="50" t="s">
        <v>609</v>
      </c>
      <c r="C103" t="s">
        <v>610</v>
      </c>
      <c r="D103" s="52" t="s">
        <v>611</v>
      </c>
      <c r="E103" s="52"/>
      <c r="F103" t="s">
        <v>612</v>
      </c>
      <c r="H103" s="385">
        <v>2.5261</v>
      </c>
      <c r="I103" s="23"/>
      <c r="J103" s="310">
        <v>137.1</v>
      </c>
      <c r="K103" s="310">
        <v>143.80000000000001</v>
      </c>
      <c r="L103" s="310"/>
      <c r="M103" s="310">
        <v>-0.1</v>
      </c>
      <c r="N103" s="310">
        <v>0.2</v>
      </c>
      <c r="O103" s="269"/>
      <c r="P103" s="23">
        <v>6.4</v>
      </c>
      <c r="Q103" s="23">
        <v>5.7</v>
      </c>
      <c r="R103" s="23">
        <v>5.9</v>
      </c>
      <c r="S103" s="23">
        <v>7.4</v>
      </c>
      <c r="T103" s="23">
        <v>4.8</v>
      </c>
      <c r="U103" s="23">
        <v>5</v>
      </c>
      <c r="V103" s="23">
        <v>4.8</v>
      </c>
      <c r="W103" s="23">
        <v>4.5999999999999996</v>
      </c>
      <c r="X103" s="23">
        <v>4.9000000000000004</v>
      </c>
    </row>
    <row r="104" spans="1:25" x14ac:dyDescent="0.25">
      <c r="A104" s="52"/>
      <c r="B104" s="10"/>
      <c r="D104" s="52"/>
      <c r="E104" s="52"/>
      <c r="I104" s="23"/>
      <c r="J104" s="313"/>
      <c r="K104" s="313"/>
      <c r="L104" s="313"/>
      <c r="M104" s="313"/>
      <c r="N104" s="313"/>
      <c r="O104"/>
      <c r="P104" s="11"/>
      <c r="Q104" s="11"/>
      <c r="R104" s="11"/>
      <c r="S104" s="11"/>
      <c r="T104" s="11"/>
      <c r="U104" s="11"/>
      <c r="V104" s="11"/>
      <c r="W104" s="11"/>
    </row>
    <row r="105" spans="1:25" x14ac:dyDescent="0.25">
      <c r="A105" s="51" t="s">
        <v>613</v>
      </c>
      <c r="B105" s="50" t="s">
        <v>614</v>
      </c>
      <c r="C105" t="s">
        <v>615</v>
      </c>
      <c r="D105" s="52" t="s">
        <v>616</v>
      </c>
      <c r="E105" s="52"/>
      <c r="F105" s="7" t="s">
        <v>617</v>
      </c>
      <c r="H105" s="385">
        <v>6.5530999999999997</v>
      </c>
      <c r="I105" s="23"/>
      <c r="J105" s="310">
        <v>147.4</v>
      </c>
      <c r="K105" s="310">
        <v>157.9</v>
      </c>
      <c r="L105" s="310"/>
      <c r="M105" s="310">
        <v>0.1</v>
      </c>
      <c r="N105" s="310">
        <v>0.1</v>
      </c>
      <c r="O105"/>
      <c r="P105" s="23">
        <v>7.1</v>
      </c>
      <c r="Q105" s="23">
        <v>7.1</v>
      </c>
      <c r="R105" s="23">
        <v>7.1</v>
      </c>
      <c r="S105" s="23">
        <v>7.5</v>
      </c>
      <c r="T105" s="23">
        <v>7.7</v>
      </c>
      <c r="U105" s="23">
        <v>7.5</v>
      </c>
      <c r="V105" s="23">
        <v>7.5</v>
      </c>
      <c r="W105" s="23">
        <v>7.1</v>
      </c>
      <c r="X105" s="23">
        <v>7.1</v>
      </c>
    </row>
    <row r="106" spans="1:25" x14ac:dyDescent="0.25">
      <c r="A106" s="52"/>
      <c r="B106" s="10"/>
      <c r="D106" s="52"/>
      <c r="E106" s="52"/>
      <c r="F106" s="7"/>
      <c r="I106" s="23"/>
      <c r="J106" s="313"/>
      <c r="K106" s="313"/>
      <c r="L106" s="313"/>
      <c r="M106" s="313"/>
      <c r="N106" s="313"/>
      <c r="O106"/>
      <c r="P106" s="11"/>
      <c r="Q106" s="11"/>
      <c r="R106" s="11"/>
      <c r="S106" s="11"/>
      <c r="T106" s="11"/>
      <c r="U106" s="11"/>
      <c r="V106" s="11"/>
      <c r="W106" s="11"/>
    </row>
    <row r="107" spans="1:25" x14ac:dyDescent="0.25">
      <c r="A107" s="51" t="s">
        <v>618</v>
      </c>
      <c r="B107" s="50" t="s">
        <v>619</v>
      </c>
      <c r="C107" t="s">
        <v>620</v>
      </c>
      <c r="D107" s="52" t="s">
        <v>621</v>
      </c>
      <c r="E107" s="52"/>
      <c r="F107" s="7" t="s">
        <v>622</v>
      </c>
      <c r="H107" s="385">
        <v>34.3675</v>
      </c>
      <c r="I107" s="23"/>
      <c r="J107" s="310">
        <v>125.9</v>
      </c>
      <c r="K107" s="310">
        <v>122.3</v>
      </c>
      <c r="L107" s="310"/>
      <c r="M107" s="310" t="s">
        <v>243</v>
      </c>
      <c r="N107" s="310">
        <v>0.3</v>
      </c>
      <c r="O107"/>
      <c r="P107" s="23">
        <v>-2.1</v>
      </c>
      <c r="Q107" s="23">
        <v>-3</v>
      </c>
      <c r="R107" s="23">
        <v>-3.4</v>
      </c>
      <c r="S107" s="23">
        <v>-4.8</v>
      </c>
      <c r="T107" s="23">
        <v>-5.7</v>
      </c>
      <c r="U107" s="23">
        <v>-4.8</v>
      </c>
      <c r="V107" s="23">
        <v>-4.0999999999999996</v>
      </c>
      <c r="W107" s="23">
        <v>-3.1</v>
      </c>
      <c r="X107" s="23">
        <v>-2.8</v>
      </c>
      <c r="Y107" s="333"/>
    </row>
    <row r="108" spans="1:25" x14ac:dyDescent="0.25">
      <c r="A108" s="51" t="s">
        <v>623</v>
      </c>
      <c r="B108" s="50" t="s">
        <v>624</v>
      </c>
      <c r="C108" t="s">
        <v>625</v>
      </c>
      <c r="D108" s="52" t="s">
        <v>626</v>
      </c>
      <c r="E108" s="52"/>
      <c r="F108" t="s">
        <v>627</v>
      </c>
      <c r="H108" s="385">
        <v>13.4575</v>
      </c>
      <c r="I108" s="23"/>
      <c r="J108" s="310">
        <v>133.19999999999999</v>
      </c>
      <c r="K108" s="310">
        <v>135.80000000000001</v>
      </c>
      <c r="L108" s="310"/>
      <c r="M108" s="310" t="s">
        <v>243</v>
      </c>
      <c r="N108" s="310">
        <v>0.1</v>
      </c>
      <c r="O108"/>
      <c r="P108" s="23">
        <v>3.3</v>
      </c>
      <c r="Q108" s="23">
        <v>3.1</v>
      </c>
      <c r="R108" s="23">
        <v>3</v>
      </c>
      <c r="S108" s="23">
        <v>2.5</v>
      </c>
      <c r="T108" s="23">
        <v>1.8</v>
      </c>
      <c r="U108" s="23">
        <v>2.2000000000000002</v>
      </c>
      <c r="V108" s="23">
        <v>1.8</v>
      </c>
      <c r="W108" s="23">
        <v>1.7</v>
      </c>
      <c r="X108" s="23">
        <v>1.9</v>
      </c>
    </row>
    <row r="109" spans="1:25" x14ac:dyDescent="0.25">
      <c r="A109" s="51" t="s">
        <v>628</v>
      </c>
      <c r="B109" s="50" t="s">
        <v>629</v>
      </c>
      <c r="C109" t="s">
        <v>630</v>
      </c>
      <c r="D109" s="52" t="s">
        <v>631</v>
      </c>
      <c r="E109" s="52"/>
      <c r="F109" t="s">
        <v>632</v>
      </c>
      <c r="H109" s="385">
        <v>19.1907</v>
      </c>
      <c r="I109" s="23"/>
      <c r="J109" s="310">
        <v>118.8</v>
      </c>
      <c r="K109" s="310">
        <v>111.4</v>
      </c>
      <c r="L109" s="310"/>
      <c r="M109" s="310" t="s">
        <v>243</v>
      </c>
      <c r="N109" s="310">
        <v>0.3</v>
      </c>
      <c r="O109"/>
      <c r="P109" s="23">
        <v>-5.9</v>
      </c>
      <c r="Q109" s="23">
        <v>-7.3</v>
      </c>
      <c r="R109" s="23">
        <v>-8.1</v>
      </c>
      <c r="S109" s="23">
        <v>-10</v>
      </c>
      <c r="T109" s="23">
        <v>-11.2</v>
      </c>
      <c r="U109" s="23">
        <v>-9.8000000000000007</v>
      </c>
      <c r="V109" s="23">
        <v>-8.4</v>
      </c>
      <c r="W109" s="23">
        <v>-6.6</v>
      </c>
      <c r="X109" s="23">
        <v>-6.3</v>
      </c>
      <c r="Y109" s="333"/>
    </row>
    <row r="110" spans="1:25" x14ac:dyDescent="0.25">
      <c r="A110" s="51" t="s">
        <v>633</v>
      </c>
      <c r="B110" s="50" t="s">
        <v>634</v>
      </c>
      <c r="C110" t="s">
        <v>635</v>
      </c>
      <c r="D110" s="52" t="s">
        <v>636</v>
      </c>
      <c r="E110" s="52"/>
      <c r="F110" t="s">
        <v>637</v>
      </c>
      <c r="H110" s="385">
        <v>1.7193000000000001</v>
      </c>
      <c r="I110" s="23"/>
      <c r="J110" s="310">
        <v>126.1</v>
      </c>
      <c r="K110" s="310">
        <v>123</v>
      </c>
      <c r="L110" s="310"/>
      <c r="M110" s="310" t="s">
        <v>243</v>
      </c>
      <c r="N110" s="310">
        <v>1.2</v>
      </c>
      <c r="O110"/>
      <c r="P110" s="23">
        <v>-3.7</v>
      </c>
      <c r="Q110" s="23">
        <v>-3.7</v>
      </c>
      <c r="R110" s="23">
        <v>-2.8</v>
      </c>
      <c r="S110" s="23">
        <v>-4.0999999999999996</v>
      </c>
      <c r="T110" s="23">
        <v>-2.5</v>
      </c>
      <c r="U110" s="23">
        <v>-2.9</v>
      </c>
      <c r="V110" s="23">
        <v>-3.2</v>
      </c>
      <c r="W110" s="23">
        <v>-3.6</v>
      </c>
      <c r="X110" s="23">
        <v>-2.4</v>
      </c>
      <c r="Y110" s="333"/>
    </row>
    <row r="111" spans="1:25" x14ac:dyDescent="0.25">
      <c r="A111" s="52"/>
      <c r="B111" s="10"/>
      <c r="I111" s="23"/>
      <c r="J111" s="313"/>
      <c r="K111" s="313"/>
      <c r="L111" s="313"/>
      <c r="M111" s="313"/>
      <c r="N111" s="313"/>
      <c r="O111"/>
      <c r="P111" s="11"/>
      <c r="Q111" s="11"/>
      <c r="R111" s="11"/>
      <c r="S111" s="11"/>
      <c r="T111" s="11"/>
      <c r="U111" s="11"/>
      <c r="V111" s="11"/>
      <c r="W111" s="11"/>
    </row>
    <row r="112" spans="1:25" x14ac:dyDescent="0.25">
      <c r="A112" s="51" t="s">
        <v>638</v>
      </c>
      <c r="B112" s="50" t="s">
        <v>639</v>
      </c>
      <c r="C112" t="s">
        <v>640</v>
      </c>
      <c r="D112" s="52" t="s">
        <v>641</v>
      </c>
      <c r="E112" s="52"/>
      <c r="F112" s="7" t="s">
        <v>642</v>
      </c>
      <c r="H112" s="385">
        <v>54.440800000000003</v>
      </c>
      <c r="I112" s="23"/>
      <c r="J112" s="310">
        <v>137.80000000000001</v>
      </c>
      <c r="K112" s="310">
        <v>134.4</v>
      </c>
      <c r="L112" s="310"/>
      <c r="M112" s="310">
        <v>2.2000000000000002</v>
      </c>
      <c r="N112" s="310">
        <v>-1.9</v>
      </c>
      <c r="O112"/>
      <c r="P112" s="23">
        <v>0.1</v>
      </c>
      <c r="Q112" s="23">
        <v>1</v>
      </c>
      <c r="R112" s="23">
        <v>2.7</v>
      </c>
      <c r="S112" s="23">
        <v>3.1</v>
      </c>
      <c r="T112" s="23">
        <v>4.0999999999999996</v>
      </c>
      <c r="U112" s="23">
        <v>4.5</v>
      </c>
      <c r="V112" s="23">
        <v>3.4</v>
      </c>
      <c r="W112" s="23">
        <v>1.6</v>
      </c>
      <c r="X112" s="23">
        <v>-2.5</v>
      </c>
    </row>
    <row r="113" spans="1:25" x14ac:dyDescent="0.25">
      <c r="A113" s="51" t="s">
        <v>643</v>
      </c>
      <c r="B113" s="50" t="s">
        <v>644</v>
      </c>
      <c r="C113" t="s">
        <v>645</v>
      </c>
      <c r="D113" s="52" t="s">
        <v>646</v>
      </c>
      <c r="E113" s="52"/>
      <c r="F113" t="s">
        <v>647</v>
      </c>
      <c r="H113" s="385">
        <v>3.3481999999999998</v>
      </c>
      <c r="I113" s="23"/>
      <c r="J113" s="310">
        <v>128.6</v>
      </c>
      <c r="K113" s="310">
        <v>132.4</v>
      </c>
      <c r="L113" s="310"/>
      <c r="M113" s="310">
        <v>0.2</v>
      </c>
      <c r="N113" s="310">
        <v>-0.3</v>
      </c>
      <c r="O113"/>
      <c r="P113" s="23">
        <v>6</v>
      </c>
      <c r="Q113" s="23">
        <v>4.5999999999999996</v>
      </c>
      <c r="R113" s="23">
        <v>4.5999999999999996</v>
      </c>
      <c r="S113" s="23">
        <v>4.5</v>
      </c>
      <c r="T113" s="23">
        <v>4.5</v>
      </c>
      <c r="U113" s="23">
        <v>4.4000000000000004</v>
      </c>
      <c r="V113" s="23">
        <v>2.9</v>
      </c>
      <c r="W113" s="23">
        <v>3.4</v>
      </c>
      <c r="X113" s="23">
        <v>2.9</v>
      </c>
    </row>
    <row r="114" spans="1:25" x14ac:dyDescent="0.25">
      <c r="A114" s="51" t="s">
        <v>648</v>
      </c>
      <c r="B114" s="50" t="s">
        <v>649</v>
      </c>
      <c r="C114" t="s">
        <v>650</v>
      </c>
      <c r="D114" s="52" t="s">
        <v>651</v>
      </c>
      <c r="E114" s="52"/>
      <c r="F114" t="s">
        <v>652</v>
      </c>
      <c r="H114" s="385">
        <v>24.911100000000001</v>
      </c>
      <c r="I114" s="23"/>
      <c r="J114" s="310">
        <v>138.19999999999999</v>
      </c>
      <c r="K114" s="310">
        <v>123.8</v>
      </c>
      <c r="L114" s="310"/>
      <c r="M114" s="310">
        <v>3.6</v>
      </c>
      <c r="N114" s="310">
        <v>-3.9</v>
      </c>
      <c r="O114"/>
      <c r="P114" s="23">
        <v>-9.1999999999999993</v>
      </c>
      <c r="Q114" s="23">
        <v>-6.5</v>
      </c>
      <c r="R114" s="23">
        <v>-3.7</v>
      </c>
      <c r="S114" s="23">
        <v>-0.3</v>
      </c>
      <c r="T114" s="23">
        <v>2.2999999999999998</v>
      </c>
      <c r="U114" s="23">
        <v>2.6</v>
      </c>
      <c r="V114" s="23">
        <v>1.8</v>
      </c>
      <c r="W114" s="23">
        <v>-3.4</v>
      </c>
      <c r="X114" s="23">
        <v>-10.4</v>
      </c>
      <c r="Y114" s="333"/>
    </row>
    <row r="115" spans="1:25" x14ac:dyDescent="0.25">
      <c r="A115" s="51" t="s">
        <v>653</v>
      </c>
      <c r="B115" s="50" t="s">
        <v>654</v>
      </c>
      <c r="C115" t="s">
        <v>655</v>
      </c>
      <c r="D115" s="52" t="s">
        <v>656</v>
      </c>
      <c r="E115" s="52"/>
      <c r="F115" t="s">
        <v>657</v>
      </c>
      <c r="H115" s="385">
        <v>12.6137</v>
      </c>
      <c r="I115" s="23"/>
      <c r="J115" s="310">
        <v>135.9</v>
      </c>
      <c r="K115" s="310">
        <v>142.30000000000001</v>
      </c>
      <c r="L115" s="310"/>
      <c r="M115" s="310">
        <v>2.4</v>
      </c>
      <c r="N115" s="310">
        <v>-0.6</v>
      </c>
      <c r="O115"/>
      <c r="P115" s="23">
        <v>9.8000000000000007</v>
      </c>
      <c r="Q115" s="23">
        <v>7.9</v>
      </c>
      <c r="R115" s="23">
        <v>9.4</v>
      </c>
      <c r="S115" s="23">
        <v>6.9</v>
      </c>
      <c r="T115" s="23">
        <v>6.3</v>
      </c>
      <c r="U115" s="23">
        <v>8</v>
      </c>
      <c r="V115" s="23">
        <v>5.7</v>
      </c>
      <c r="W115" s="23">
        <v>7.8</v>
      </c>
      <c r="X115" s="23">
        <v>4.8</v>
      </c>
    </row>
    <row r="116" spans="1:25" x14ac:dyDescent="0.25">
      <c r="A116" s="51" t="s">
        <v>658</v>
      </c>
      <c r="B116" s="50" t="s">
        <v>659</v>
      </c>
      <c r="C116" t="s">
        <v>660</v>
      </c>
      <c r="D116" s="52" t="s">
        <v>661</v>
      </c>
      <c r="E116" s="52"/>
      <c r="F116" t="s">
        <v>662</v>
      </c>
      <c r="H116" s="385">
        <v>13.5679</v>
      </c>
      <c r="I116" s="23"/>
      <c r="J116" s="310">
        <v>150.1</v>
      </c>
      <c r="K116" s="310">
        <v>156.69999999999999</v>
      </c>
      <c r="L116" s="310"/>
      <c r="M116" s="310">
        <v>0.1</v>
      </c>
      <c r="N116" s="310" t="s">
        <v>243</v>
      </c>
      <c r="O116"/>
      <c r="P116" s="23">
        <v>7.9</v>
      </c>
      <c r="Q116" s="23">
        <v>7.9</v>
      </c>
      <c r="R116" s="23">
        <v>7.9</v>
      </c>
      <c r="S116" s="23">
        <v>4.5999999999999996</v>
      </c>
      <c r="T116" s="23">
        <v>4.5</v>
      </c>
      <c r="U116" s="23">
        <v>4.5</v>
      </c>
      <c r="V116" s="23">
        <v>4.4000000000000004</v>
      </c>
      <c r="W116" s="23">
        <v>4.5</v>
      </c>
      <c r="X116" s="23">
        <v>4.4000000000000004</v>
      </c>
      <c r="Y116" s="333"/>
    </row>
    <row r="117" spans="1:25" x14ac:dyDescent="0.25">
      <c r="A117" s="52"/>
      <c r="B117" s="10"/>
      <c r="I117" s="23"/>
      <c r="J117" s="313"/>
      <c r="K117" s="313"/>
      <c r="L117" s="313"/>
      <c r="M117" s="313"/>
      <c r="N117" s="313"/>
      <c r="O117"/>
      <c r="P117" s="11"/>
      <c r="Q117" s="11"/>
      <c r="R117" s="11"/>
      <c r="S117" s="11"/>
      <c r="T117" s="11"/>
      <c r="U117" s="11"/>
      <c r="V117" s="11"/>
      <c r="W117" s="11"/>
    </row>
    <row r="118" spans="1:25" x14ac:dyDescent="0.25">
      <c r="A118" s="51" t="s">
        <v>663</v>
      </c>
      <c r="B118" s="53" t="s">
        <v>664</v>
      </c>
      <c r="C118" t="s">
        <v>665</v>
      </c>
      <c r="D118" s="52" t="s">
        <v>666</v>
      </c>
      <c r="E118" s="52"/>
      <c r="F118" s="7" t="s">
        <v>667</v>
      </c>
      <c r="H118" s="385">
        <v>20.526199999999999</v>
      </c>
      <c r="I118" s="23"/>
      <c r="J118" s="310">
        <v>153.19999999999999</v>
      </c>
      <c r="K118" s="310">
        <v>152.19999999999999</v>
      </c>
      <c r="L118" s="310"/>
      <c r="M118" s="310">
        <v>-6.3</v>
      </c>
      <c r="N118" s="310">
        <v>-12.8</v>
      </c>
      <c r="O118"/>
      <c r="P118" s="23">
        <v>2.2000000000000002</v>
      </c>
      <c r="Q118" s="23">
        <v>2.1</v>
      </c>
      <c r="R118" s="23">
        <v>-0.2</v>
      </c>
      <c r="S118" s="23">
        <v>1.1000000000000001</v>
      </c>
      <c r="T118" s="23">
        <v>2.2000000000000002</v>
      </c>
      <c r="U118" s="23">
        <v>1.7</v>
      </c>
      <c r="V118" s="23">
        <v>-0.4</v>
      </c>
      <c r="W118" s="23">
        <v>6.8</v>
      </c>
      <c r="X118" s="23">
        <v>-0.6</v>
      </c>
    </row>
    <row r="119" spans="1:25" x14ac:dyDescent="0.25">
      <c r="A119" s="51" t="s">
        <v>668</v>
      </c>
      <c r="B119" s="50" t="s">
        <v>669</v>
      </c>
      <c r="C119" t="s">
        <v>670</v>
      </c>
      <c r="D119" s="52" t="s">
        <v>671</v>
      </c>
      <c r="E119" s="52"/>
      <c r="F119" t="s">
        <v>672</v>
      </c>
      <c r="H119" s="385">
        <v>6.8108000000000004</v>
      </c>
      <c r="I119" s="23"/>
      <c r="J119" s="310">
        <v>131.80000000000001</v>
      </c>
      <c r="K119" s="310">
        <v>135.4</v>
      </c>
      <c r="L119" s="310"/>
      <c r="M119" s="310">
        <v>-0.6</v>
      </c>
      <c r="N119" s="310">
        <v>0.1</v>
      </c>
      <c r="O119"/>
      <c r="P119" s="23">
        <v>4.7</v>
      </c>
      <c r="Q119" s="23">
        <v>4.5999999999999996</v>
      </c>
      <c r="R119" s="23">
        <v>3</v>
      </c>
      <c r="S119" s="23">
        <v>4</v>
      </c>
      <c r="T119" s="23">
        <v>5.2</v>
      </c>
      <c r="U119" s="23">
        <v>3</v>
      </c>
      <c r="V119" s="23">
        <v>3.2</v>
      </c>
      <c r="W119" s="23">
        <v>2</v>
      </c>
      <c r="X119" s="23">
        <v>2.7</v>
      </c>
      <c r="Y119" s="333"/>
    </row>
    <row r="120" spans="1:25" x14ac:dyDescent="0.25">
      <c r="A120" s="51" t="s">
        <v>673</v>
      </c>
      <c r="B120" s="50" t="s">
        <v>674</v>
      </c>
      <c r="C120" t="s">
        <v>675</v>
      </c>
      <c r="D120" s="52" t="s">
        <v>676</v>
      </c>
      <c r="E120" s="52"/>
      <c r="F120" t="s">
        <v>677</v>
      </c>
      <c r="H120" s="385">
        <v>7.9794</v>
      </c>
      <c r="I120" s="23"/>
      <c r="J120" s="310">
        <v>151.4</v>
      </c>
      <c r="K120" s="310">
        <v>161</v>
      </c>
      <c r="L120" s="310"/>
      <c r="M120" s="310">
        <v>0.2</v>
      </c>
      <c r="N120" s="310" t="s">
        <v>243</v>
      </c>
      <c r="O120"/>
      <c r="P120" s="23">
        <v>9.1999999999999993</v>
      </c>
      <c r="Q120" s="23">
        <v>7.6</v>
      </c>
      <c r="R120" s="23">
        <v>7.8</v>
      </c>
      <c r="S120" s="23">
        <v>8.1</v>
      </c>
      <c r="T120" s="23">
        <v>8.1</v>
      </c>
      <c r="U120" s="23">
        <v>8.3000000000000007</v>
      </c>
      <c r="V120" s="23">
        <v>6.1</v>
      </c>
      <c r="W120" s="23">
        <v>6.6</v>
      </c>
      <c r="X120" s="23">
        <v>6.3</v>
      </c>
      <c r="Y120" s="333"/>
    </row>
    <row r="121" spans="1:25" ht="17.25" x14ac:dyDescent="0.25">
      <c r="A121" s="51" t="s">
        <v>678</v>
      </c>
      <c r="B121" s="50" t="s">
        <v>679</v>
      </c>
      <c r="C121" t="s">
        <v>680</v>
      </c>
      <c r="D121" s="52" t="s">
        <v>681</v>
      </c>
      <c r="E121" s="52"/>
      <c r="F121" t="s">
        <v>682</v>
      </c>
      <c r="H121" s="385">
        <v>4.7107999999999999</v>
      </c>
      <c r="I121" s="23"/>
      <c r="J121" s="310">
        <v>166.2</v>
      </c>
      <c r="K121" s="310">
        <v>157.80000000000001</v>
      </c>
      <c r="L121" s="310"/>
      <c r="M121" s="310">
        <v>-23.2</v>
      </c>
      <c r="N121" s="310">
        <v>-34.799999999999997</v>
      </c>
      <c r="O121" s="285"/>
      <c r="P121" s="23">
        <v>5.8</v>
      </c>
      <c r="Q121" s="23">
        <v>6.5</v>
      </c>
      <c r="R121" s="23">
        <v>-1.1000000000000001</v>
      </c>
      <c r="S121" s="23">
        <v>2.2999999999999998</v>
      </c>
      <c r="T121" s="23">
        <v>-2.1</v>
      </c>
      <c r="U121" s="23">
        <v>-0.9</v>
      </c>
      <c r="V121" s="23">
        <v>-10.4</v>
      </c>
      <c r="W121" s="23">
        <v>11.9</v>
      </c>
      <c r="X121" s="23">
        <v>-5</v>
      </c>
      <c r="Y121" s="333"/>
    </row>
    <row r="122" spans="1:25" ht="17.25" x14ac:dyDescent="0.25">
      <c r="A122" s="51" t="s">
        <v>683</v>
      </c>
      <c r="B122" s="50" t="s">
        <v>684</v>
      </c>
      <c r="C122" t="s">
        <v>685</v>
      </c>
      <c r="D122" s="52" t="s">
        <v>686</v>
      </c>
      <c r="E122" s="52"/>
      <c r="F122" t="s">
        <v>687</v>
      </c>
      <c r="H122" s="385">
        <v>1.0251999999999999</v>
      </c>
      <c r="I122" s="23"/>
      <c r="J122" s="310">
        <v>152.19999999999999</v>
      </c>
      <c r="K122" s="310">
        <v>159.5</v>
      </c>
      <c r="L122" s="310"/>
      <c r="M122" s="310">
        <v>-12.1</v>
      </c>
      <c r="N122" s="310">
        <v>-16.7</v>
      </c>
      <c r="O122" s="285"/>
      <c r="P122" s="23">
        <v>7.2</v>
      </c>
      <c r="Q122" s="23">
        <v>6.4</v>
      </c>
      <c r="R122" s="23">
        <v>3.9</v>
      </c>
      <c r="S122" s="23">
        <v>4.8</v>
      </c>
      <c r="T122" s="23">
        <v>12.4</v>
      </c>
      <c r="U122" s="23">
        <v>7.1</v>
      </c>
      <c r="V122" s="23">
        <v>5.8</v>
      </c>
      <c r="W122" s="23">
        <v>10.6</v>
      </c>
      <c r="X122" s="23">
        <v>4.8</v>
      </c>
    </row>
    <row r="123" spans="1:25" x14ac:dyDescent="0.25">
      <c r="A123" s="52"/>
      <c r="B123" s="10"/>
      <c r="I123" s="23"/>
      <c r="J123" s="313"/>
      <c r="K123" s="313"/>
      <c r="L123" s="313"/>
      <c r="M123" s="313"/>
      <c r="N123" s="313"/>
      <c r="O123"/>
      <c r="P123" s="11"/>
      <c r="Q123" s="11"/>
      <c r="R123" s="11"/>
      <c r="S123" s="11"/>
      <c r="T123" s="11"/>
      <c r="U123" s="11"/>
      <c r="V123" s="11"/>
      <c r="W123" s="11"/>
    </row>
    <row r="124" spans="1:25" x14ac:dyDescent="0.25">
      <c r="A124" s="51" t="s">
        <v>688</v>
      </c>
      <c r="B124" s="50" t="s">
        <v>689</v>
      </c>
      <c r="C124" t="s">
        <v>690</v>
      </c>
      <c r="D124" s="52" t="s">
        <v>691</v>
      </c>
      <c r="E124" s="52"/>
      <c r="F124" s="7" t="s">
        <v>692</v>
      </c>
      <c r="H124" s="385">
        <v>0.80289999999999995</v>
      </c>
      <c r="I124" s="23"/>
      <c r="J124" s="310">
        <v>138.1</v>
      </c>
      <c r="K124" s="310">
        <v>162.6</v>
      </c>
      <c r="L124" s="310"/>
      <c r="M124" s="310" t="s">
        <v>243</v>
      </c>
      <c r="N124" s="310">
        <v>-0.2</v>
      </c>
      <c r="O124"/>
      <c r="P124" s="23">
        <v>12.4</v>
      </c>
      <c r="Q124" s="23">
        <v>12.7</v>
      </c>
      <c r="R124" s="23">
        <v>12.7</v>
      </c>
      <c r="S124" s="23">
        <v>19</v>
      </c>
      <c r="T124" s="23">
        <v>18.7</v>
      </c>
      <c r="U124" s="23">
        <v>18.7</v>
      </c>
      <c r="V124" s="23">
        <v>18</v>
      </c>
      <c r="W124" s="23">
        <v>18</v>
      </c>
      <c r="X124" s="23">
        <v>17.7</v>
      </c>
    </row>
    <row r="125" spans="1:25" x14ac:dyDescent="0.25">
      <c r="A125" s="52"/>
      <c r="B125" s="10"/>
      <c r="F125" s="7"/>
      <c r="J125" s="313"/>
      <c r="K125" s="313"/>
      <c r="L125" s="313"/>
      <c r="M125" s="313"/>
      <c r="N125" s="313"/>
      <c r="O125"/>
      <c r="P125" s="11"/>
      <c r="Q125" s="11"/>
      <c r="R125" s="11"/>
      <c r="S125" s="11"/>
      <c r="T125" s="11"/>
      <c r="U125" s="11"/>
      <c r="V125" s="11"/>
      <c r="W125" s="11"/>
    </row>
    <row r="126" spans="1:25" x14ac:dyDescent="0.25">
      <c r="A126" s="50" t="s">
        <v>693</v>
      </c>
      <c r="B126" s="50" t="s">
        <v>694</v>
      </c>
      <c r="C126" t="s">
        <v>695</v>
      </c>
      <c r="D126" s="52" t="s">
        <v>696</v>
      </c>
      <c r="E126" s="52"/>
      <c r="F126" s="7" t="s">
        <v>697</v>
      </c>
      <c r="H126" s="385">
        <v>17.8323</v>
      </c>
      <c r="I126" s="23"/>
      <c r="J126" s="310">
        <v>128.4</v>
      </c>
      <c r="K126" s="310">
        <v>134.4</v>
      </c>
      <c r="L126" s="310"/>
      <c r="M126" s="310" t="s">
        <v>243</v>
      </c>
      <c r="N126" s="310">
        <v>1.1000000000000001</v>
      </c>
      <c r="O126"/>
      <c r="P126" s="23">
        <v>8</v>
      </c>
      <c r="Q126" s="23">
        <v>5.3</v>
      </c>
      <c r="R126" s="23">
        <v>7.3</v>
      </c>
      <c r="S126" s="23">
        <v>3.4</v>
      </c>
      <c r="T126" s="23">
        <v>3.5</v>
      </c>
      <c r="U126" s="23">
        <v>2.2000000000000002</v>
      </c>
      <c r="V126" s="23">
        <v>3.9</v>
      </c>
      <c r="W126" s="23">
        <v>3.5</v>
      </c>
      <c r="X126" s="23">
        <v>4.5999999999999996</v>
      </c>
      <c r="Y126" s="333"/>
    </row>
    <row r="127" spans="1:25" x14ac:dyDescent="0.25">
      <c r="A127" s="52"/>
      <c r="B127" s="10"/>
      <c r="J127" s="313"/>
      <c r="K127" s="313"/>
      <c r="L127" s="313"/>
      <c r="M127" s="313"/>
      <c r="N127" s="313"/>
      <c r="O127"/>
      <c r="P127" s="11"/>
      <c r="Q127" s="11"/>
      <c r="R127" s="11"/>
      <c r="S127" s="11"/>
      <c r="T127" s="11"/>
      <c r="U127" s="11"/>
      <c r="V127" s="11"/>
      <c r="W127" s="11"/>
    </row>
    <row r="128" spans="1:25" x14ac:dyDescent="0.25">
      <c r="A128" s="51" t="s">
        <v>698</v>
      </c>
      <c r="B128" s="50" t="s">
        <v>699</v>
      </c>
      <c r="C128" t="s">
        <v>700</v>
      </c>
      <c r="D128" s="52" t="s">
        <v>701</v>
      </c>
      <c r="E128" s="52"/>
      <c r="F128" s="7" t="s">
        <v>702</v>
      </c>
      <c r="H128" s="385">
        <v>11.6798</v>
      </c>
      <c r="I128" s="23"/>
      <c r="J128" s="310">
        <v>96.3</v>
      </c>
      <c r="K128" s="310">
        <v>100.3</v>
      </c>
      <c r="L128" s="310"/>
      <c r="M128" s="310">
        <v>-1</v>
      </c>
      <c r="N128" s="310">
        <v>0.2</v>
      </c>
      <c r="O128"/>
      <c r="P128" s="23">
        <v>4.4000000000000004</v>
      </c>
      <c r="Q128" s="23">
        <v>3.1</v>
      </c>
      <c r="R128" s="23">
        <v>5.2</v>
      </c>
      <c r="S128" s="23">
        <v>1.8</v>
      </c>
      <c r="T128" s="23">
        <v>3.2</v>
      </c>
      <c r="U128" s="23">
        <v>1.6</v>
      </c>
      <c r="V128" s="23">
        <v>2.5</v>
      </c>
      <c r="W128" s="23">
        <v>2.8</v>
      </c>
      <c r="X128" s="23">
        <v>4.0999999999999996</v>
      </c>
    </row>
    <row r="129" spans="1:25" x14ac:dyDescent="0.25">
      <c r="A129" s="51" t="s">
        <v>703</v>
      </c>
      <c r="B129" s="50" t="s">
        <v>704</v>
      </c>
      <c r="C129" t="s">
        <v>705</v>
      </c>
      <c r="D129" s="52" t="s">
        <v>706</v>
      </c>
      <c r="E129" s="52"/>
      <c r="F129" t="s">
        <v>707</v>
      </c>
      <c r="H129" s="385">
        <v>2.4611000000000001</v>
      </c>
      <c r="I129" s="23"/>
      <c r="J129" s="310">
        <v>87.3</v>
      </c>
      <c r="K129" s="310">
        <v>84.4</v>
      </c>
      <c r="L129" s="310"/>
      <c r="M129" s="310">
        <v>-0.3</v>
      </c>
      <c r="N129" s="310">
        <v>-1.3</v>
      </c>
      <c r="O129"/>
      <c r="P129" s="23">
        <v>-1.6</v>
      </c>
      <c r="Q129" s="23">
        <v>-0.4</v>
      </c>
      <c r="R129" s="23">
        <v>-0.6</v>
      </c>
      <c r="S129" s="23">
        <v>-1.8</v>
      </c>
      <c r="T129" s="23">
        <v>-4.9000000000000004</v>
      </c>
      <c r="U129" s="23">
        <v>-3.5</v>
      </c>
      <c r="V129" s="23">
        <v>-1.7</v>
      </c>
      <c r="W129" s="23">
        <v>-2.2999999999999998</v>
      </c>
      <c r="X129" s="23">
        <v>-3.3</v>
      </c>
    </row>
    <row r="130" spans="1:25" ht="17.25" x14ac:dyDescent="0.25">
      <c r="A130" s="51" t="s">
        <v>708</v>
      </c>
      <c r="B130" s="50" t="s">
        <v>709</v>
      </c>
      <c r="C130" t="s">
        <v>710</v>
      </c>
      <c r="D130" s="52" t="s">
        <v>711</v>
      </c>
      <c r="E130" s="52"/>
      <c r="F130" t="s">
        <v>712</v>
      </c>
      <c r="H130" s="385">
        <v>0.63900000000000001</v>
      </c>
      <c r="I130" s="23"/>
      <c r="J130" s="310">
        <v>82.5</v>
      </c>
      <c r="K130" s="310">
        <v>81.599999999999994</v>
      </c>
      <c r="L130" s="310"/>
      <c r="M130" s="310">
        <v>0.5</v>
      </c>
      <c r="N130" s="310">
        <v>4</v>
      </c>
      <c r="O130" s="285"/>
      <c r="P130" s="23">
        <v>-1.5</v>
      </c>
      <c r="Q130" s="23">
        <v>-1.3</v>
      </c>
      <c r="R130" s="23">
        <v>-3.8</v>
      </c>
      <c r="S130" s="23">
        <v>-3.9</v>
      </c>
      <c r="T130" s="23">
        <v>0.8</v>
      </c>
      <c r="U130" s="23">
        <v>-8.9</v>
      </c>
      <c r="V130" s="23">
        <v>-4.3</v>
      </c>
      <c r="W130" s="23">
        <v>-4.4000000000000004</v>
      </c>
      <c r="X130" s="23">
        <v>-1.1000000000000001</v>
      </c>
      <c r="Y130" s="333"/>
    </row>
    <row r="131" spans="1:25" x14ac:dyDescent="0.25">
      <c r="A131" s="51" t="s">
        <v>713</v>
      </c>
      <c r="B131" s="50" t="s">
        <v>714</v>
      </c>
      <c r="C131" t="s">
        <v>715</v>
      </c>
      <c r="D131" s="52" t="s">
        <v>716</v>
      </c>
      <c r="E131" s="52"/>
      <c r="F131" t="s">
        <v>717</v>
      </c>
      <c r="H131" s="385">
        <v>4.6708999999999996</v>
      </c>
      <c r="I131" s="23"/>
      <c r="J131" s="310">
        <v>79.099999999999994</v>
      </c>
      <c r="K131" s="310">
        <v>77.7</v>
      </c>
      <c r="L131" s="310"/>
      <c r="M131" s="310">
        <v>-2.7</v>
      </c>
      <c r="N131" s="310">
        <v>-0.9</v>
      </c>
      <c r="O131"/>
      <c r="P131" s="23">
        <v>2.6</v>
      </c>
      <c r="Q131" s="23">
        <v>-3.1</v>
      </c>
      <c r="R131" s="23">
        <v>-0.4</v>
      </c>
      <c r="S131" s="23">
        <v>-6.7</v>
      </c>
      <c r="T131" s="23">
        <v>-3.9</v>
      </c>
      <c r="U131" s="23">
        <v>-4</v>
      </c>
      <c r="V131" s="23">
        <v>-3.5</v>
      </c>
      <c r="W131" s="23">
        <v>-3.5</v>
      </c>
      <c r="X131" s="23">
        <v>-1.7</v>
      </c>
      <c r="Y131" s="333"/>
    </row>
    <row r="132" spans="1:25" x14ac:dyDescent="0.25">
      <c r="A132" s="51" t="s">
        <v>718</v>
      </c>
      <c r="B132" s="50" t="s">
        <v>719</v>
      </c>
      <c r="C132" t="s">
        <v>720</v>
      </c>
      <c r="D132" s="52" t="s">
        <v>721</v>
      </c>
      <c r="E132" s="52"/>
      <c r="F132" t="s">
        <v>722</v>
      </c>
      <c r="H132" s="385">
        <v>3.8243</v>
      </c>
      <c r="I132" s="23"/>
      <c r="J132" s="310">
        <v>134</v>
      </c>
      <c r="K132" s="310">
        <v>157.30000000000001</v>
      </c>
      <c r="L132" s="310"/>
      <c r="M132" s="310">
        <v>-1.7</v>
      </c>
      <c r="N132" s="310">
        <v>1.5</v>
      </c>
      <c r="O132"/>
      <c r="P132" s="23">
        <v>14.1</v>
      </c>
      <c r="Q132" s="23">
        <v>15.4</v>
      </c>
      <c r="R132" s="23">
        <v>17.399999999999999</v>
      </c>
      <c r="S132" s="23">
        <v>14.4</v>
      </c>
      <c r="T132" s="23">
        <v>18.100000000000001</v>
      </c>
      <c r="U132" s="23">
        <v>14.3</v>
      </c>
      <c r="V132" s="23">
        <v>13.3</v>
      </c>
      <c r="W132" s="23">
        <v>13.6</v>
      </c>
      <c r="X132" s="23">
        <v>17.399999999999999</v>
      </c>
      <c r="Y132" s="333"/>
    </row>
    <row r="133" spans="1:25" x14ac:dyDescent="0.25">
      <c r="A133" s="51" t="s">
        <v>723</v>
      </c>
      <c r="B133" s="50" t="s">
        <v>724</v>
      </c>
      <c r="C133" t="s">
        <v>725</v>
      </c>
      <c r="D133" s="52" t="s">
        <v>726</v>
      </c>
      <c r="E133" s="52"/>
      <c r="F133" t="s">
        <v>727</v>
      </c>
      <c r="H133" s="385">
        <v>8.4500000000000006E-2</v>
      </c>
      <c r="I133" s="23"/>
      <c r="J133" s="310">
        <v>112.2</v>
      </c>
      <c r="K133" s="310">
        <v>119.9</v>
      </c>
      <c r="L133" s="310"/>
      <c r="M133" s="310">
        <v>1.9</v>
      </c>
      <c r="N133" s="310" t="s">
        <v>243</v>
      </c>
      <c r="O133"/>
      <c r="P133" s="23">
        <v>9.8000000000000007</v>
      </c>
      <c r="Q133" s="23">
        <v>9.8000000000000007</v>
      </c>
      <c r="R133" s="23">
        <v>9.9</v>
      </c>
      <c r="S133" s="23">
        <v>9.8000000000000007</v>
      </c>
      <c r="T133" s="23">
        <v>9.6999999999999993</v>
      </c>
      <c r="U133" s="23">
        <v>9.6999999999999993</v>
      </c>
      <c r="V133" s="23">
        <v>9.1999999999999993</v>
      </c>
      <c r="W133" s="23">
        <v>8.8000000000000007</v>
      </c>
      <c r="X133" s="23">
        <v>6.8</v>
      </c>
    </row>
    <row r="134" spans="1:25" x14ac:dyDescent="0.25">
      <c r="A134" s="52"/>
      <c r="B134" s="10"/>
      <c r="J134" s="313"/>
      <c r="K134" s="313"/>
      <c r="L134" s="313"/>
      <c r="M134" s="313"/>
      <c r="N134" s="313"/>
      <c r="O134"/>
      <c r="P134" s="11"/>
      <c r="Q134" s="11"/>
      <c r="R134" s="11"/>
      <c r="S134" s="11"/>
      <c r="T134" s="11"/>
      <c r="U134" s="11"/>
      <c r="V134" s="11"/>
      <c r="W134" s="11"/>
    </row>
    <row r="135" spans="1:25" x14ac:dyDescent="0.25">
      <c r="A135" s="51" t="s">
        <v>728</v>
      </c>
      <c r="B135" s="50" t="s">
        <v>729</v>
      </c>
      <c r="C135" t="s">
        <v>730</v>
      </c>
      <c r="D135" s="52" t="s">
        <v>731</v>
      </c>
      <c r="E135" s="52"/>
      <c r="F135" s="7" t="s">
        <v>732</v>
      </c>
      <c r="H135" s="385">
        <v>6.9390999999999998</v>
      </c>
      <c r="I135" s="23"/>
      <c r="J135" s="310">
        <v>126.2</v>
      </c>
      <c r="K135" s="310">
        <v>127.7</v>
      </c>
      <c r="L135" s="310"/>
      <c r="M135" s="310">
        <v>0.1</v>
      </c>
      <c r="N135" s="310">
        <v>0.1</v>
      </c>
      <c r="O135"/>
      <c r="P135" s="23">
        <v>3.6</v>
      </c>
      <c r="Q135" s="23">
        <v>3.6</v>
      </c>
      <c r="R135" s="23">
        <v>3.6</v>
      </c>
      <c r="S135" s="23">
        <v>0.9</v>
      </c>
      <c r="T135" s="23">
        <v>0.8</v>
      </c>
      <c r="U135" s="23">
        <v>1</v>
      </c>
      <c r="V135" s="23">
        <v>0.9</v>
      </c>
      <c r="W135" s="23">
        <v>1.3</v>
      </c>
      <c r="X135" s="23">
        <v>1.2</v>
      </c>
    </row>
    <row r="136" spans="1:25" x14ac:dyDescent="0.25">
      <c r="A136" s="51" t="s">
        <v>733</v>
      </c>
      <c r="B136" s="50" t="s">
        <v>734</v>
      </c>
      <c r="C136" t="s">
        <v>735</v>
      </c>
      <c r="D136" s="52" t="s">
        <v>736</v>
      </c>
      <c r="E136" s="52"/>
      <c r="F136" t="s">
        <v>737</v>
      </c>
      <c r="H136" s="385">
        <v>6.9390999999999998</v>
      </c>
      <c r="I136" s="23"/>
      <c r="J136" s="310">
        <v>126.2</v>
      </c>
      <c r="K136" s="310">
        <v>127.7</v>
      </c>
      <c r="L136" s="310"/>
      <c r="M136" s="310">
        <v>0.1</v>
      </c>
      <c r="N136" s="310">
        <v>0.1</v>
      </c>
      <c r="O136"/>
      <c r="P136" s="23">
        <v>3.6</v>
      </c>
      <c r="Q136" s="23">
        <v>3.6</v>
      </c>
      <c r="R136" s="23">
        <v>3.6</v>
      </c>
      <c r="S136" s="23">
        <v>0.9</v>
      </c>
      <c r="T136" s="23">
        <v>0.8</v>
      </c>
      <c r="U136" s="23">
        <v>1</v>
      </c>
      <c r="V136" s="23">
        <v>0.9</v>
      </c>
      <c r="W136" s="23">
        <v>1.3</v>
      </c>
      <c r="X136" s="23">
        <v>1.2</v>
      </c>
    </row>
    <row r="137" spans="1:25" x14ac:dyDescent="0.25">
      <c r="A137" s="52"/>
      <c r="B137" s="10"/>
      <c r="J137" s="313"/>
      <c r="K137" s="313"/>
      <c r="L137" s="313"/>
      <c r="M137" s="313"/>
      <c r="N137" s="313"/>
      <c r="O137"/>
      <c r="P137" s="11"/>
      <c r="Q137" s="11"/>
      <c r="R137" s="11"/>
      <c r="S137" s="11"/>
      <c r="T137" s="11"/>
      <c r="U137" s="11"/>
      <c r="V137" s="11"/>
      <c r="W137" s="11"/>
    </row>
    <row r="138" spans="1:25" x14ac:dyDescent="0.25">
      <c r="A138" s="51" t="s">
        <v>738</v>
      </c>
      <c r="B138" s="50" t="s">
        <v>739</v>
      </c>
      <c r="C138" t="s">
        <v>740</v>
      </c>
      <c r="D138" s="52" t="s">
        <v>741</v>
      </c>
      <c r="E138" s="52"/>
      <c r="F138" s="7" t="s">
        <v>742</v>
      </c>
      <c r="H138" s="385">
        <v>30.765999999999998</v>
      </c>
      <c r="I138" s="23"/>
      <c r="J138" s="310">
        <v>124</v>
      </c>
      <c r="K138" s="310">
        <v>122.3</v>
      </c>
      <c r="L138" s="310"/>
      <c r="M138" s="310">
        <v>0.6</v>
      </c>
      <c r="N138" s="310">
        <v>-0.2</v>
      </c>
      <c r="O138"/>
      <c r="P138" s="23">
        <v>3.4</v>
      </c>
      <c r="Q138" s="23">
        <v>2.2999999999999998</v>
      </c>
      <c r="R138" s="23">
        <v>1.6</v>
      </c>
      <c r="S138" s="23">
        <v>-0.3</v>
      </c>
      <c r="T138" s="23">
        <v>-1.1000000000000001</v>
      </c>
      <c r="U138" s="23">
        <v>-0.8</v>
      </c>
      <c r="V138" s="23">
        <v>-0.6</v>
      </c>
      <c r="W138" s="23">
        <v>-0.6</v>
      </c>
      <c r="X138" s="23">
        <v>-1.4</v>
      </c>
      <c r="Y138" s="333"/>
    </row>
    <row r="139" spans="1:25" x14ac:dyDescent="0.25">
      <c r="A139" s="51" t="s">
        <v>743</v>
      </c>
      <c r="B139" s="50" t="s">
        <v>744</v>
      </c>
      <c r="C139" t="s">
        <v>745</v>
      </c>
      <c r="D139" s="52" t="s">
        <v>746</v>
      </c>
      <c r="E139" s="52"/>
      <c r="F139" t="s">
        <v>747</v>
      </c>
      <c r="H139" s="385">
        <v>8.0482999999999993</v>
      </c>
      <c r="I139" s="23"/>
      <c r="J139" s="310">
        <v>113.8</v>
      </c>
      <c r="K139" s="310">
        <v>108.3</v>
      </c>
      <c r="L139" s="310"/>
      <c r="M139" s="310">
        <v>2.4</v>
      </c>
      <c r="N139" s="310">
        <v>1</v>
      </c>
      <c r="O139"/>
      <c r="P139" s="23">
        <v>1.2</v>
      </c>
      <c r="Q139" s="23">
        <v>-1.2</v>
      </c>
      <c r="R139" s="23">
        <v>-1.6</v>
      </c>
      <c r="S139" s="23">
        <v>-4.0999999999999996</v>
      </c>
      <c r="T139" s="23">
        <v>-2.7</v>
      </c>
      <c r="U139" s="23">
        <v>-4.5999999999999996</v>
      </c>
      <c r="V139" s="23">
        <v>-3.1</v>
      </c>
      <c r="W139" s="23">
        <v>-3.5</v>
      </c>
      <c r="X139" s="23">
        <v>-4.9000000000000004</v>
      </c>
    </row>
    <row r="140" spans="1:25" x14ac:dyDescent="0.25">
      <c r="A140" s="51" t="s">
        <v>748</v>
      </c>
      <c r="B140" s="50" t="s">
        <v>749</v>
      </c>
      <c r="C140" t="s">
        <v>750</v>
      </c>
      <c r="D140" s="52" t="s">
        <v>751</v>
      </c>
      <c r="E140" s="52"/>
      <c r="F140" t="s">
        <v>752</v>
      </c>
      <c r="H140" s="385">
        <v>6.78</v>
      </c>
      <c r="I140" s="23"/>
      <c r="J140" s="310">
        <v>121</v>
      </c>
      <c r="K140" s="310">
        <v>119</v>
      </c>
      <c r="L140" s="310"/>
      <c r="M140" s="310">
        <v>0.6</v>
      </c>
      <c r="N140" s="310">
        <v>-0.6</v>
      </c>
      <c r="O140"/>
      <c r="P140" s="23">
        <v>4.0999999999999996</v>
      </c>
      <c r="Q140" s="23">
        <v>4.0999999999999996</v>
      </c>
      <c r="R140" s="23">
        <v>4</v>
      </c>
      <c r="S140" s="23">
        <v>0.8</v>
      </c>
      <c r="T140" s="23">
        <v>-0.3</v>
      </c>
      <c r="U140" s="23">
        <v>-0.1</v>
      </c>
      <c r="V140" s="23">
        <v>-1</v>
      </c>
      <c r="W140" s="23">
        <v>-0.4</v>
      </c>
      <c r="X140" s="23">
        <v>-1.6</v>
      </c>
      <c r="Y140" s="333"/>
    </row>
    <row r="141" spans="1:25" x14ac:dyDescent="0.25">
      <c r="A141" s="51" t="s">
        <v>753</v>
      </c>
      <c r="B141" s="50" t="s">
        <v>754</v>
      </c>
      <c r="C141" t="s">
        <v>755</v>
      </c>
      <c r="D141" s="52" t="s">
        <v>756</v>
      </c>
      <c r="E141" s="52"/>
      <c r="F141" t="s">
        <v>757</v>
      </c>
      <c r="H141" s="385">
        <v>4.2601000000000004</v>
      </c>
      <c r="I141" s="23"/>
      <c r="J141" s="310">
        <v>126.5</v>
      </c>
      <c r="K141" s="310">
        <v>125.6</v>
      </c>
      <c r="L141" s="310"/>
      <c r="M141" s="310">
        <v>-0.5</v>
      </c>
      <c r="N141" s="310">
        <v>-0.1</v>
      </c>
      <c r="O141"/>
      <c r="P141" s="23">
        <v>-0.8</v>
      </c>
      <c r="Q141" s="23">
        <v>-0.4</v>
      </c>
      <c r="R141" s="23">
        <v>-0.9</v>
      </c>
      <c r="S141" s="23">
        <v>-0.7</v>
      </c>
      <c r="T141" s="23">
        <v>-1.8</v>
      </c>
      <c r="U141" s="23">
        <v>-1.3</v>
      </c>
      <c r="V141" s="23">
        <v>-1.2</v>
      </c>
      <c r="W141" s="23">
        <v>-1.2</v>
      </c>
      <c r="X141" s="23">
        <v>-0.7</v>
      </c>
      <c r="Y141" s="333"/>
    </row>
    <row r="142" spans="1:25" x14ac:dyDescent="0.25">
      <c r="A142" s="51" t="s">
        <v>758</v>
      </c>
      <c r="B142" s="50" t="s">
        <v>759</v>
      </c>
      <c r="C142" t="s">
        <v>760</v>
      </c>
      <c r="D142" s="52" t="s">
        <v>761</v>
      </c>
      <c r="E142" s="52"/>
      <c r="F142" t="s">
        <v>762</v>
      </c>
      <c r="H142" s="385">
        <v>11.6775</v>
      </c>
      <c r="I142" s="23"/>
      <c r="J142" s="310">
        <v>139.1</v>
      </c>
      <c r="K142" s="310">
        <v>140.6</v>
      </c>
      <c r="L142" s="310"/>
      <c r="M142" s="310">
        <v>-0.3</v>
      </c>
      <c r="N142" s="310">
        <v>-0.7</v>
      </c>
      <c r="O142"/>
      <c r="P142" s="23">
        <v>6.5</v>
      </c>
      <c r="Q142" s="23">
        <v>4.9000000000000004</v>
      </c>
      <c r="R142" s="23">
        <v>3.7</v>
      </c>
      <c r="S142" s="23">
        <v>2.1</v>
      </c>
      <c r="T142" s="23" t="s">
        <v>243</v>
      </c>
      <c r="U142" s="23">
        <v>1.9</v>
      </c>
      <c r="V142" s="23">
        <v>1.9</v>
      </c>
      <c r="W142" s="23">
        <v>1.5</v>
      </c>
      <c r="X142" s="23">
        <v>1.1000000000000001</v>
      </c>
    </row>
    <row r="143" spans="1:25" x14ac:dyDescent="0.25">
      <c r="A143" s="52"/>
      <c r="B143" s="10"/>
      <c r="D143" s="52"/>
      <c r="E143" s="52"/>
      <c r="J143" s="313"/>
      <c r="K143" s="313"/>
      <c r="L143" s="313"/>
      <c r="M143" s="313"/>
      <c r="N143" s="313"/>
      <c r="O143"/>
      <c r="P143" s="11"/>
      <c r="Q143" s="11"/>
      <c r="R143" s="11"/>
      <c r="S143" s="11"/>
      <c r="T143" s="11"/>
      <c r="U143" s="11"/>
      <c r="V143" s="11"/>
      <c r="W143" s="11"/>
    </row>
    <row r="144" spans="1:25" ht="17.25" x14ac:dyDescent="0.25">
      <c r="A144" s="51" t="s">
        <v>763</v>
      </c>
      <c r="B144" s="50" t="s">
        <v>764</v>
      </c>
      <c r="C144" t="s">
        <v>765</v>
      </c>
      <c r="D144" s="52" t="s">
        <v>766</v>
      </c>
      <c r="E144" s="52"/>
      <c r="F144" s="7" t="s">
        <v>767</v>
      </c>
      <c r="H144" s="385">
        <v>27.963999999999999</v>
      </c>
      <c r="I144" s="23"/>
      <c r="J144" s="310">
        <v>129.69999999999999</v>
      </c>
      <c r="K144" s="310">
        <v>139.30000000000001</v>
      </c>
      <c r="L144" s="310"/>
      <c r="M144" s="310">
        <v>1.1000000000000001</v>
      </c>
      <c r="N144" s="310">
        <v>1.2</v>
      </c>
      <c r="O144" s="285"/>
      <c r="P144" s="23">
        <v>5</v>
      </c>
      <c r="Q144" s="23">
        <v>5.7</v>
      </c>
      <c r="R144" s="23">
        <v>5.0999999999999996</v>
      </c>
      <c r="S144" s="23">
        <v>7.1</v>
      </c>
      <c r="T144" s="23">
        <v>6.5</v>
      </c>
      <c r="U144" s="23">
        <v>6.5</v>
      </c>
      <c r="V144" s="23">
        <v>5.9</v>
      </c>
      <c r="W144" s="23">
        <v>7.2</v>
      </c>
      <c r="X144" s="23">
        <v>7.4</v>
      </c>
      <c r="Y144" s="333"/>
    </row>
    <row r="145" spans="1:25" ht="17.25" x14ac:dyDescent="0.25">
      <c r="A145" s="51" t="s">
        <v>768</v>
      </c>
      <c r="B145" s="50" t="s">
        <v>769</v>
      </c>
      <c r="C145" t="s">
        <v>770</v>
      </c>
      <c r="D145" s="52" t="s">
        <v>771</v>
      </c>
      <c r="E145" s="52"/>
      <c r="F145" t="s">
        <v>772</v>
      </c>
      <c r="H145" s="385">
        <v>9.077</v>
      </c>
      <c r="I145" s="23"/>
      <c r="J145" s="310">
        <v>134</v>
      </c>
      <c r="K145" s="310">
        <v>142.19999999999999</v>
      </c>
      <c r="L145" s="310"/>
      <c r="M145" s="310">
        <v>1.9</v>
      </c>
      <c r="N145" s="310">
        <v>2.2000000000000002</v>
      </c>
      <c r="O145" s="285"/>
      <c r="P145" s="23">
        <v>4.0999999999999996</v>
      </c>
      <c r="Q145" s="23">
        <v>4.2</v>
      </c>
      <c r="R145" s="23">
        <v>4.4000000000000004</v>
      </c>
      <c r="S145" s="23">
        <v>4.5</v>
      </c>
      <c r="T145" s="23">
        <v>4.7</v>
      </c>
      <c r="U145" s="23">
        <v>4.7</v>
      </c>
      <c r="V145" s="23">
        <v>5.7</v>
      </c>
      <c r="W145" s="23">
        <v>5.9</v>
      </c>
      <c r="X145" s="23">
        <v>6.2</v>
      </c>
    </row>
    <row r="146" spans="1:25" ht="17.25" x14ac:dyDescent="0.25">
      <c r="A146" s="51" t="s">
        <v>773</v>
      </c>
      <c r="B146" s="50" t="s">
        <v>774</v>
      </c>
      <c r="C146" t="s">
        <v>775</v>
      </c>
      <c r="D146" s="52" t="s">
        <v>776</v>
      </c>
      <c r="E146" s="52"/>
      <c r="F146" t="s">
        <v>777</v>
      </c>
      <c r="H146" s="385">
        <v>18.887</v>
      </c>
      <c r="I146" s="23"/>
      <c r="J146" s="310">
        <v>128</v>
      </c>
      <c r="K146" s="310">
        <v>138.19999999999999</v>
      </c>
      <c r="L146" s="310"/>
      <c r="M146" s="310">
        <v>0.6</v>
      </c>
      <c r="N146" s="310">
        <v>0.8</v>
      </c>
      <c r="O146" s="285"/>
      <c r="P146" s="23">
        <v>5.4</v>
      </c>
      <c r="Q146" s="23">
        <v>6.4</v>
      </c>
      <c r="R146" s="23">
        <v>5.4</v>
      </c>
      <c r="S146" s="23">
        <v>8.3000000000000007</v>
      </c>
      <c r="T146" s="23">
        <v>7.4</v>
      </c>
      <c r="U146" s="23">
        <v>7.3</v>
      </c>
      <c r="V146" s="23">
        <v>6</v>
      </c>
      <c r="W146" s="23">
        <v>7.8</v>
      </c>
      <c r="X146" s="23">
        <v>8</v>
      </c>
      <c r="Y146" s="333"/>
    </row>
    <row r="147" spans="1:25" x14ac:dyDescent="0.25">
      <c r="A147" s="52"/>
      <c r="B147" s="10"/>
      <c r="J147" s="313"/>
      <c r="K147" s="313"/>
      <c r="L147" s="313"/>
      <c r="M147" s="313"/>
      <c r="N147" s="313"/>
      <c r="O147"/>
      <c r="P147" s="11"/>
      <c r="Q147" s="11"/>
      <c r="R147" s="11"/>
      <c r="S147" s="11"/>
      <c r="T147" s="11"/>
      <c r="U147" s="11"/>
      <c r="V147" s="11"/>
      <c r="W147" s="11"/>
    </row>
    <row r="148" spans="1:25" x14ac:dyDescent="0.25">
      <c r="A148" s="51" t="s">
        <v>778</v>
      </c>
      <c r="B148" s="50" t="s">
        <v>779</v>
      </c>
      <c r="C148" t="s">
        <v>780</v>
      </c>
      <c r="D148" s="52" t="s">
        <v>781</v>
      </c>
      <c r="E148" s="52"/>
      <c r="F148" s="7" t="s">
        <v>782</v>
      </c>
      <c r="H148" s="385">
        <v>10.6851</v>
      </c>
      <c r="I148" s="23"/>
      <c r="J148" s="310">
        <v>145.5</v>
      </c>
      <c r="K148" s="310">
        <v>152.30000000000001</v>
      </c>
      <c r="L148" s="310"/>
      <c r="M148" s="310">
        <v>1.3</v>
      </c>
      <c r="N148" s="310">
        <v>1.2</v>
      </c>
      <c r="O148"/>
      <c r="P148" s="23">
        <v>6.6</v>
      </c>
      <c r="Q148" s="23">
        <v>6.4</v>
      </c>
      <c r="R148" s="23">
        <v>7.7</v>
      </c>
      <c r="S148" s="23">
        <v>6.1</v>
      </c>
      <c r="T148" s="23">
        <v>4.4000000000000004</v>
      </c>
      <c r="U148" s="23">
        <v>5.5</v>
      </c>
      <c r="V148" s="23">
        <v>5.2</v>
      </c>
      <c r="W148" s="23">
        <v>4.7</v>
      </c>
      <c r="X148" s="23">
        <v>4.7</v>
      </c>
    </row>
    <row r="149" spans="1:25" x14ac:dyDescent="0.25">
      <c r="A149" s="51" t="s">
        <v>783</v>
      </c>
      <c r="B149" s="50" t="s">
        <v>784</v>
      </c>
      <c r="C149" t="s">
        <v>785</v>
      </c>
      <c r="D149" s="52" t="s">
        <v>786</v>
      </c>
      <c r="E149" s="52"/>
      <c r="F149" t="s">
        <v>787</v>
      </c>
      <c r="H149" s="385">
        <v>3.0874999999999999</v>
      </c>
      <c r="I149" s="23"/>
      <c r="J149" s="310">
        <v>142.80000000000001</v>
      </c>
      <c r="K149" s="310">
        <v>148.69999999999999</v>
      </c>
      <c r="L149" s="310"/>
      <c r="M149" s="310">
        <v>2.7</v>
      </c>
      <c r="N149" s="310">
        <v>2.9</v>
      </c>
      <c r="O149"/>
      <c r="P149" s="23">
        <v>10.4</v>
      </c>
      <c r="Q149" s="23">
        <v>13.3</v>
      </c>
      <c r="R149" s="23">
        <v>18.100000000000001</v>
      </c>
      <c r="S149" s="23">
        <v>12.1</v>
      </c>
      <c r="T149" s="23">
        <v>6.3</v>
      </c>
      <c r="U149" s="23">
        <v>10.1</v>
      </c>
      <c r="V149" s="23">
        <v>8.4</v>
      </c>
      <c r="W149" s="23">
        <v>3.9</v>
      </c>
      <c r="X149" s="23">
        <v>4.0999999999999996</v>
      </c>
      <c r="Y149" s="333"/>
    </row>
    <row r="150" spans="1:25" x14ac:dyDescent="0.25">
      <c r="A150" s="51" t="s">
        <v>788</v>
      </c>
      <c r="B150" s="50" t="s">
        <v>789</v>
      </c>
      <c r="C150" t="s">
        <v>790</v>
      </c>
      <c r="D150" s="52" t="s">
        <v>791</v>
      </c>
      <c r="E150" s="52"/>
      <c r="F150" t="s">
        <v>792</v>
      </c>
      <c r="H150" s="385">
        <v>2.5992000000000002</v>
      </c>
      <c r="I150" s="23"/>
      <c r="J150" s="310">
        <v>174.7</v>
      </c>
      <c r="K150" s="310">
        <v>190.8</v>
      </c>
      <c r="L150" s="310"/>
      <c r="M150" s="310">
        <v>0.4</v>
      </c>
      <c r="N150" s="310">
        <v>0.8</v>
      </c>
      <c r="O150"/>
      <c r="P150" s="23">
        <v>8.4</v>
      </c>
      <c r="Q150" s="23">
        <v>6.9</v>
      </c>
      <c r="R150" s="23">
        <v>7.6</v>
      </c>
      <c r="S150" s="23">
        <v>7.2</v>
      </c>
      <c r="T150" s="23">
        <v>6.6</v>
      </c>
      <c r="U150" s="23">
        <v>5.2</v>
      </c>
      <c r="V150" s="23">
        <v>6</v>
      </c>
      <c r="W150" s="23">
        <v>8.8000000000000007</v>
      </c>
      <c r="X150" s="23">
        <v>9.1999999999999993</v>
      </c>
    </row>
    <row r="151" spans="1:25" x14ac:dyDescent="0.25">
      <c r="A151" s="51" t="s">
        <v>793</v>
      </c>
      <c r="B151" s="50" t="s">
        <v>794</v>
      </c>
      <c r="C151" t="s">
        <v>795</v>
      </c>
      <c r="D151" s="52" t="s">
        <v>796</v>
      </c>
      <c r="E151" s="52"/>
      <c r="F151" t="s">
        <v>797</v>
      </c>
      <c r="H151" s="385">
        <v>4.9984000000000002</v>
      </c>
      <c r="I151" s="23"/>
      <c r="J151" s="310">
        <v>129</v>
      </c>
      <c r="K151" s="310">
        <v>132.6</v>
      </c>
      <c r="L151" s="310"/>
      <c r="M151" s="310">
        <v>0.8</v>
      </c>
      <c r="N151" s="310">
        <v>0.4</v>
      </c>
      <c r="O151"/>
      <c r="P151" s="23">
        <v>2.2000000000000002</v>
      </c>
      <c r="Q151" s="23">
        <v>1.1000000000000001</v>
      </c>
      <c r="R151" s="23">
        <v>0.3</v>
      </c>
      <c r="S151" s="23">
        <v>1</v>
      </c>
      <c r="T151" s="23">
        <v>1.9</v>
      </c>
      <c r="U151" s="23">
        <v>2.4</v>
      </c>
      <c r="V151" s="23">
        <v>2.7</v>
      </c>
      <c r="W151" s="23">
        <v>3.2</v>
      </c>
      <c r="X151" s="23">
        <v>2.8</v>
      </c>
    </row>
    <row r="152" spans="1:25" x14ac:dyDescent="0.25">
      <c r="A152" s="52"/>
      <c r="B152" s="10"/>
      <c r="J152" s="313"/>
      <c r="K152" s="313"/>
      <c r="L152" s="313"/>
      <c r="M152" s="313"/>
      <c r="N152" s="313"/>
      <c r="O152"/>
      <c r="P152" s="11"/>
      <c r="Q152" s="11"/>
      <c r="R152" s="11"/>
      <c r="S152" s="11"/>
      <c r="T152" s="11"/>
      <c r="U152" s="11"/>
      <c r="V152" s="11"/>
      <c r="W152" s="11"/>
    </row>
    <row r="153" spans="1:25" ht="17.25" x14ac:dyDescent="0.25">
      <c r="A153" s="51" t="s">
        <v>798</v>
      </c>
      <c r="B153" s="50" t="s">
        <v>799</v>
      </c>
      <c r="C153" t="s">
        <v>800</v>
      </c>
      <c r="D153" s="52" t="s">
        <v>801</v>
      </c>
      <c r="E153" s="52"/>
      <c r="F153" s="7" t="s">
        <v>802</v>
      </c>
      <c r="H153" s="385">
        <v>27.085899999999999</v>
      </c>
      <c r="I153" s="23"/>
      <c r="J153" s="310">
        <v>143.1</v>
      </c>
      <c r="K153" s="310">
        <v>152.80000000000001</v>
      </c>
      <c r="L153" s="310"/>
      <c r="M153" s="310">
        <v>1.1000000000000001</v>
      </c>
      <c r="N153" s="310">
        <v>0.6</v>
      </c>
      <c r="O153" s="285"/>
      <c r="P153" s="23">
        <v>11.5</v>
      </c>
      <c r="Q153" s="23">
        <v>11.2</v>
      </c>
      <c r="R153" s="23">
        <v>11</v>
      </c>
      <c r="S153" s="23">
        <v>9.9</v>
      </c>
      <c r="T153" s="23">
        <v>9</v>
      </c>
      <c r="U153" s="23">
        <v>8.6999999999999993</v>
      </c>
      <c r="V153" s="23">
        <v>7.5</v>
      </c>
      <c r="W153" s="23">
        <v>7.4</v>
      </c>
      <c r="X153" s="23">
        <v>6.8</v>
      </c>
      <c r="Y153" s="333"/>
    </row>
    <row r="154" spans="1:25" x14ac:dyDescent="0.25">
      <c r="A154" s="52"/>
      <c r="B154" s="10"/>
      <c r="F154" s="7"/>
      <c r="J154" s="313"/>
      <c r="K154" s="313"/>
      <c r="L154" s="313"/>
      <c r="M154" s="313"/>
      <c r="N154" s="313"/>
      <c r="O154"/>
      <c r="P154" s="11"/>
      <c r="Q154" s="11"/>
      <c r="R154" s="11"/>
      <c r="S154" s="11"/>
      <c r="T154" s="11"/>
      <c r="U154" s="11"/>
      <c r="V154" s="11"/>
      <c r="W154" s="11"/>
    </row>
    <row r="155" spans="1:25" x14ac:dyDescent="0.25">
      <c r="A155" s="51" t="s">
        <v>307</v>
      </c>
      <c r="B155" s="53" t="s">
        <v>308</v>
      </c>
      <c r="C155" t="s">
        <v>309</v>
      </c>
      <c r="D155" s="52" t="s">
        <v>310</v>
      </c>
      <c r="E155" s="52"/>
      <c r="F155" s="7" t="s">
        <v>803</v>
      </c>
      <c r="H155" s="385">
        <v>23.979600000000001</v>
      </c>
      <c r="I155" s="23"/>
      <c r="J155" s="310">
        <v>131.69999999999999</v>
      </c>
      <c r="K155" s="310">
        <v>137.6</v>
      </c>
      <c r="L155" s="310"/>
      <c r="M155" s="310">
        <v>1.8</v>
      </c>
      <c r="N155" s="310">
        <v>1.8</v>
      </c>
      <c r="O155"/>
      <c r="P155" s="23">
        <v>4.5</v>
      </c>
      <c r="Q155" s="23">
        <v>4.5</v>
      </c>
      <c r="R155" s="23">
        <v>4.5</v>
      </c>
      <c r="S155" s="23">
        <v>4.5</v>
      </c>
      <c r="T155" s="23">
        <v>4.5</v>
      </c>
      <c r="U155" s="23">
        <v>4.5</v>
      </c>
      <c r="V155" s="23">
        <v>4.5</v>
      </c>
      <c r="W155" s="23">
        <v>4.5</v>
      </c>
      <c r="X155" s="23">
        <v>4.4000000000000004</v>
      </c>
      <c r="Y155" s="333"/>
    </row>
    <row r="156" spans="1:25" x14ac:dyDescent="0.25">
      <c r="A156" s="52"/>
      <c r="B156" s="10"/>
      <c r="F156" s="7"/>
      <c r="J156" s="313"/>
      <c r="K156" s="313"/>
      <c r="L156" s="313"/>
      <c r="M156" s="313"/>
      <c r="N156" s="313"/>
      <c r="O156"/>
      <c r="P156" s="11"/>
      <c r="Q156" s="11"/>
      <c r="R156" s="11"/>
      <c r="S156" s="11"/>
      <c r="T156" s="11"/>
      <c r="U156" s="11"/>
      <c r="V156" s="11"/>
      <c r="W156" s="11"/>
    </row>
    <row r="157" spans="1:25" ht="17.25" x14ac:dyDescent="0.25">
      <c r="A157" s="51" t="s">
        <v>804</v>
      </c>
      <c r="B157" s="50" t="s">
        <v>805</v>
      </c>
      <c r="C157" t="s">
        <v>806</v>
      </c>
      <c r="D157" s="52" t="s">
        <v>807</v>
      </c>
      <c r="E157" s="52"/>
      <c r="F157" s="7" t="s">
        <v>808</v>
      </c>
      <c r="H157" s="385">
        <v>92.3078</v>
      </c>
      <c r="I157" s="23"/>
      <c r="J157" s="310">
        <v>137.6</v>
      </c>
      <c r="K157" s="310">
        <v>143.69999999999999</v>
      </c>
      <c r="L157" s="310"/>
      <c r="M157" s="310">
        <v>0.2</v>
      </c>
      <c r="N157" s="310" t="s">
        <v>243</v>
      </c>
      <c r="O157" s="285"/>
      <c r="P157" s="23">
        <v>7.8</v>
      </c>
      <c r="Q157" s="23">
        <v>6.3</v>
      </c>
      <c r="R157" s="23">
        <v>5.8</v>
      </c>
      <c r="S157" s="23">
        <v>5.8</v>
      </c>
      <c r="T157" s="23">
        <v>5.5</v>
      </c>
      <c r="U157" s="23">
        <v>5.2</v>
      </c>
      <c r="V157" s="23">
        <v>5.2</v>
      </c>
      <c r="W157" s="23">
        <v>4.5999999999999996</v>
      </c>
      <c r="X157" s="23">
        <v>4.4000000000000004</v>
      </c>
      <c r="Y157" s="333"/>
    </row>
    <row r="158" spans="1:25" ht="17.25" x14ac:dyDescent="0.25">
      <c r="A158" s="51" t="s">
        <v>809</v>
      </c>
      <c r="B158" s="50" t="s">
        <v>810</v>
      </c>
      <c r="C158" t="s">
        <v>811</v>
      </c>
      <c r="D158" t="s">
        <v>812</v>
      </c>
      <c r="F158" t="s">
        <v>813</v>
      </c>
      <c r="H158" s="385">
        <v>90.134</v>
      </c>
      <c r="I158" s="23"/>
      <c r="J158" s="310">
        <v>138.69999999999999</v>
      </c>
      <c r="K158" s="310">
        <v>145.1</v>
      </c>
      <c r="L158" s="310"/>
      <c r="M158" s="310">
        <v>0.4</v>
      </c>
      <c r="N158" s="310">
        <v>0.1</v>
      </c>
      <c r="O158" s="285"/>
      <c r="P158" s="23">
        <v>8.1999999999999993</v>
      </c>
      <c r="Q158" s="23">
        <v>6.7</v>
      </c>
      <c r="R158" s="23">
        <v>6.2</v>
      </c>
      <c r="S158" s="23">
        <v>6.2</v>
      </c>
      <c r="T158" s="23">
        <v>5.9</v>
      </c>
      <c r="U158" s="23">
        <v>5.6</v>
      </c>
      <c r="V158" s="23">
        <v>5.5</v>
      </c>
      <c r="W158" s="23">
        <v>4.9000000000000004</v>
      </c>
      <c r="X158" s="23">
        <v>4.5999999999999996</v>
      </c>
    </row>
    <row r="159" spans="1:25" ht="17.25" x14ac:dyDescent="0.25">
      <c r="A159" s="51" t="s">
        <v>814</v>
      </c>
      <c r="B159" s="50" t="s">
        <v>815</v>
      </c>
      <c r="C159" t="s">
        <v>816</v>
      </c>
      <c r="D159" s="52" t="s">
        <v>817</v>
      </c>
      <c r="E159" s="52"/>
      <c r="F159" t="s">
        <v>818</v>
      </c>
      <c r="H159" s="385">
        <v>2.1738</v>
      </c>
      <c r="I159" s="23"/>
      <c r="J159" s="310">
        <v>110.2</v>
      </c>
      <c r="K159" s="310">
        <v>105.5</v>
      </c>
      <c r="L159" s="310"/>
      <c r="M159" s="310">
        <v>-9.3000000000000007</v>
      </c>
      <c r="N159" s="310">
        <v>-2.5</v>
      </c>
      <c r="O159" s="285"/>
      <c r="P159" s="23">
        <v>-10.1</v>
      </c>
      <c r="Q159" s="23">
        <v>-10.1</v>
      </c>
      <c r="R159" s="23">
        <v>-10</v>
      </c>
      <c r="S159" s="23">
        <v>-9.6999999999999993</v>
      </c>
      <c r="T159" s="23">
        <v>-10.9</v>
      </c>
      <c r="U159" s="23">
        <v>-11.1</v>
      </c>
      <c r="V159" s="23">
        <v>-11.3</v>
      </c>
      <c r="W159" s="23">
        <v>-11</v>
      </c>
      <c r="X159" s="23">
        <v>-4.3</v>
      </c>
    </row>
    <row r="160" spans="1:25" x14ac:dyDescent="0.25">
      <c r="A160" s="52"/>
      <c r="B160" s="10"/>
      <c r="D160" s="52"/>
      <c r="E160" s="52"/>
      <c r="J160" s="313"/>
      <c r="K160" s="313"/>
      <c r="L160" s="313"/>
      <c r="M160" s="313"/>
      <c r="N160" s="313"/>
      <c r="O160"/>
      <c r="P160" s="11"/>
      <c r="Q160" s="11"/>
      <c r="R160" s="11"/>
      <c r="S160" s="11"/>
      <c r="T160" s="11"/>
      <c r="U160" s="11"/>
      <c r="V160" s="11"/>
      <c r="W160" s="11"/>
    </row>
    <row r="161" spans="1:25" ht="17.25" x14ac:dyDescent="0.25">
      <c r="A161" s="51" t="s">
        <v>819</v>
      </c>
      <c r="B161" s="50" t="s">
        <v>820</v>
      </c>
      <c r="C161" t="s">
        <v>821</v>
      </c>
      <c r="D161" s="52" t="s">
        <v>822</v>
      </c>
      <c r="E161" s="52"/>
      <c r="F161" s="7" t="s">
        <v>823</v>
      </c>
      <c r="H161" s="385">
        <v>24.817799999999998</v>
      </c>
      <c r="I161" s="23"/>
      <c r="J161" s="310">
        <v>151.69999999999999</v>
      </c>
      <c r="K161" s="310">
        <v>156.19999999999999</v>
      </c>
      <c r="L161" s="310"/>
      <c r="M161" s="310">
        <v>3.4</v>
      </c>
      <c r="N161" s="310">
        <v>2.7</v>
      </c>
      <c r="O161" s="285"/>
      <c r="P161" s="23">
        <v>4.5</v>
      </c>
      <c r="Q161" s="23">
        <v>5.3</v>
      </c>
      <c r="R161" s="23">
        <v>6</v>
      </c>
      <c r="S161" s="23">
        <v>7.1</v>
      </c>
      <c r="T161" s="23">
        <v>7</v>
      </c>
      <c r="U161" s="23">
        <v>9.8000000000000007</v>
      </c>
      <c r="V161" s="23">
        <v>3.9</v>
      </c>
      <c r="W161" s="23">
        <v>3.7</v>
      </c>
      <c r="X161" s="23">
        <v>2.9</v>
      </c>
      <c r="Y161" s="333"/>
    </row>
    <row r="162" spans="1:25" x14ac:dyDescent="0.25">
      <c r="A162" s="52"/>
      <c r="B162" s="10"/>
      <c r="F162" s="7"/>
      <c r="J162" s="313"/>
      <c r="K162" s="313"/>
      <c r="L162" s="313"/>
      <c r="M162" s="313"/>
      <c r="N162" s="313"/>
      <c r="O162"/>
      <c r="P162" s="11"/>
      <c r="Q162" s="11"/>
      <c r="R162" s="11"/>
      <c r="S162" s="11"/>
      <c r="T162" s="11"/>
      <c r="U162" s="11"/>
      <c r="V162" s="11"/>
      <c r="W162" s="11"/>
    </row>
    <row r="163" spans="1:25" x14ac:dyDescent="0.25">
      <c r="A163" s="51" t="s">
        <v>824</v>
      </c>
      <c r="B163" s="50" t="s">
        <v>825</v>
      </c>
      <c r="C163" t="s">
        <v>826</v>
      </c>
      <c r="D163" s="52" t="s">
        <v>827</v>
      </c>
      <c r="E163" s="52"/>
      <c r="F163" s="7" t="s">
        <v>828</v>
      </c>
      <c r="H163" s="385">
        <v>22.540800000000001</v>
      </c>
      <c r="I163" s="23"/>
      <c r="J163" s="310">
        <v>120</v>
      </c>
      <c r="K163" s="310">
        <v>123.4</v>
      </c>
      <c r="L163" s="310"/>
      <c r="M163" s="310">
        <v>0.2</v>
      </c>
      <c r="N163" s="310">
        <v>0.5</v>
      </c>
      <c r="O163"/>
      <c r="P163" s="23">
        <v>4.7</v>
      </c>
      <c r="Q163" s="23">
        <v>3.4</v>
      </c>
      <c r="R163" s="23">
        <v>3.4</v>
      </c>
      <c r="S163" s="23">
        <v>3.3</v>
      </c>
      <c r="T163" s="23">
        <v>2.5</v>
      </c>
      <c r="U163" s="23">
        <v>2.2999999999999998</v>
      </c>
      <c r="V163" s="23">
        <v>2.5</v>
      </c>
      <c r="W163" s="23">
        <v>2.5</v>
      </c>
      <c r="X163" s="23">
        <v>2.9</v>
      </c>
    </row>
    <row r="164" spans="1:25" ht="17.25" x14ac:dyDescent="0.25">
      <c r="A164" s="51" t="s">
        <v>829</v>
      </c>
      <c r="B164" s="50" t="s">
        <v>830</v>
      </c>
      <c r="C164" t="s">
        <v>831</v>
      </c>
      <c r="D164" s="52" t="s">
        <v>832</v>
      </c>
      <c r="E164" s="52"/>
      <c r="F164" t="s">
        <v>833</v>
      </c>
      <c r="H164" s="385">
        <v>5.1284000000000001</v>
      </c>
      <c r="I164" s="23"/>
      <c r="J164" s="310">
        <v>133.4</v>
      </c>
      <c r="K164" s="310">
        <v>139.1</v>
      </c>
      <c r="L164" s="310"/>
      <c r="M164" s="310">
        <v>0.3</v>
      </c>
      <c r="N164" s="310">
        <v>0.2</v>
      </c>
      <c r="O164" s="285"/>
      <c r="P164" s="23">
        <v>3.7</v>
      </c>
      <c r="Q164" s="23">
        <v>3.5</v>
      </c>
      <c r="R164" s="23">
        <v>3.9</v>
      </c>
      <c r="S164" s="23">
        <v>4</v>
      </c>
      <c r="T164" s="23">
        <v>4.3</v>
      </c>
      <c r="U164" s="23">
        <v>4.2</v>
      </c>
      <c r="V164" s="23">
        <v>4.3</v>
      </c>
      <c r="W164" s="23">
        <v>4.3</v>
      </c>
      <c r="X164" s="23">
        <v>4.3</v>
      </c>
      <c r="Y164" s="333"/>
    </row>
    <row r="165" spans="1:25" x14ac:dyDescent="0.25">
      <c r="A165" s="51" t="s">
        <v>834</v>
      </c>
      <c r="B165" s="50" t="s">
        <v>835</v>
      </c>
      <c r="C165" t="s">
        <v>836</v>
      </c>
      <c r="D165" s="52" t="s">
        <v>837</v>
      </c>
      <c r="E165" s="52"/>
      <c r="F165" t="s">
        <v>838</v>
      </c>
      <c r="H165" s="385">
        <v>17.412400000000002</v>
      </c>
      <c r="I165" s="23"/>
      <c r="J165" s="310">
        <v>115.6</v>
      </c>
      <c r="K165" s="310">
        <v>118.4</v>
      </c>
      <c r="L165" s="310"/>
      <c r="M165" s="310">
        <v>0.2</v>
      </c>
      <c r="N165" s="310">
        <v>0.6</v>
      </c>
      <c r="O165"/>
      <c r="P165" s="23">
        <v>5</v>
      </c>
      <c r="Q165" s="23">
        <v>3.4</v>
      </c>
      <c r="R165" s="23">
        <v>3.3</v>
      </c>
      <c r="S165" s="23">
        <v>3</v>
      </c>
      <c r="T165" s="23">
        <v>2</v>
      </c>
      <c r="U165" s="23">
        <v>1.8</v>
      </c>
      <c r="V165" s="23">
        <v>1.9</v>
      </c>
      <c r="W165" s="23">
        <v>2</v>
      </c>
      <c r="X165" s="23">
        <v>2.4</v>
      </c>
    </row>
    <row r="166" spans="1:25" x14ac:dyDescent="0.25">
      <c r="A166" s="52"/>
      <c r="B166" s="10"/>
      <c r="D166" s="52"/>
      <c r="E166" s="52"/>
      <c r="J166" s="313"/>
      <c r="K166" s="313"/>
      <c r="L166" s="313"/>
      <c r="M166" s="313"/>
      <c r="N166" s="313"/>
      <c r="O166"/>
      <c r="P166" s="11"/>
      <c r="Q166" s="11"/>
      <c r="R166" s="11"/>
      <c r="S166" s="11"/>
      <c r="T166" s="11"/>
      <c r="U166" s="11"/>
      <c r="V166" s="11"/>
      <c r="W166" s="11"/>
    </row>
    <row r="167" spans="1:25" x14ac:dyDescent="0.25">
      <c r="A167" s="51" t="s">
        <v>839</v>
      </c>
      <c r="B167" s="50" t="s">
        <v>840</v>
      </c>
      <c r="C167" t="s">
        <v>841</v>
      </c>
      <c r="D167" s="52" t="s">
        <v>842</v>
      </c>
      <c r="E167" s="52"/>
      <c r="F167" s="7" t="s">
        <v>843</v>
      </c>
      <c r="H167" s="385">
        <v>8.1135999999999999</v>
      </c>
      <c r="I167" s="23"/>
      <c r="J167" s="310">
        <v>116.3</v>
      </c>
      <c r="K167" s="310">
        <v>117.5</v>
      </c>
      <c r="L167" s="310"/>
      <c r="M167" s="310" t="s">
        <v>243</v>
      </c>
      <c r="N167" s="310" t="s">
        <v>243</v>
      </c>
      <c r="O167"/>
      <c r="P167" s="23">
        <v>2.7</v>
      </c>
      <c r="Q167" s="23">
        <v>1.5</v>
      </c>
      <c r="R167" s="23">
        <v>1.2</v>
      </c>
      <c r="S167" s="23">
        <v>1.1000000000000001</v>
      </c>
      <c r="T167" s="23">
        <v>0.8</v>
      </c>
      <c r="U167" s="23">
        <v>1.1000000000000001</v>
      </c>
      <c r="V167" s="23">
        <v>1</v>
      </c>
      <c r="W167" s="23">
        <v>0.9</v>
      </c>
      <c r="X167" s="23">
        <v>1</v>
      </c>
    </row>
    <row r="168" spans="1:25" x14ac:dyDescent="0.25">
      <c r="A168" s="51" t="s">
        <v>844</v>
      </c>
      <c r="B168" s="50" t="s">
        <v>845</v>
      </c>
      <c r="C168" t="s">
        <v>846</v>
      </c>
      <c r="D168" s="52" t="s">
        <v>847</v>
      </c>
      <c r="E168" s="52"/>
      <c r="F168" t="s">
        <v>848</v>
      </c>
      <c r="H168" s="385">
        <v>6.6718000000000002</v>
      </c>
      <c r="I168" s="23"/>
      <c r="J168" s="310">
        <v>120.9</v>
      </c>
      <c r="K168" s="310">
        <v>123.8</v>
      </c>
      <c r="L168" s="310"/>
      <c r="M168" s="310">
        <v>-0.6</v>
      </c>
      <c r="N168" s="310" t="s">
        <v>243</v>
      </c>
      <c r="O168"/>
      <c r="P168" s="23">
        <v>3.6</v>
      </c>
      <c r="Q168" s="23">
        <v>2.2000000000000002</v>
      </c>
      <c r="R168" s="23">
        <v>2.2000000000000002</v>
      </c>
      <c r="S168" s="23">
        <v>2.2000000000000002</v>
      </c>
      <c r="T168" s="23">
        <v>1.9</v>
      </c>
      <c r="U168" s="23">
        <v>2.5</v>
      </c>
      <c r="V168" s="23">
        <v>1.9</v>
      </c>
      <c r="W168" s="23">
        <v>1.7</v>
      </c>
      <c r="X168" s="23">
        <v>2.4</v>
      </c>
    </row>
    <row r="169" spans="1:25" x14ac:dyDescent="0.25">
      <c r="A169" s="51" t="s">
        <v>849</v>
      </c>
      <c r="B169" s="50" t="s">
        <v>850</v>
      </c>
      <c r="C169" t="s">
        <v>851</v>
      </c>
      <c r="D169" s="52" t="s">
        <v>852</v>
      </c>
      <c r="E169" s="52"/>
      <c r="F169" t="s">
        <v>853</v>
      </c>
      <c r="H169" s="385">
        <v>1.4418</v>
      </c>
      <c r="I169" s="23"/>
      <c r="J169" s="310">
        <v>108.6</v>
      </c>
      <c r="K169" s="310">
        <v>103.6</v>
      </c>
      <c r="L169" s="310"/>
      <c r="M169" s="310">
        <v>2</v>
      </c>
      <c r="N169" s="310">
        <v>-0.1</v>
      </c>
      <c r="O169"/>
      <c r="P169" s="23">
        <v>-0.4</v>
      </c>
      <c r="Q169" s="23">
        <v>-1.1000000000000001</v>
      </c>
      <c r="R169" s="23">
        <v>-2.4</v>
      </c>
      <c r="S169" s="23">
        <v>-2.8</v>
      </c>
      <c r="T169" s="23">
        <v>-3.8</v>
      </c>
      <c r="U169" s="23">
        <v>-4</v>
      </c>
      <c r="V169" s="23">
        <v>-2.2999999999999998</v>
      </c>
      <c r="W169" s="23">
        <v>-2.6</v>
      </c>
      <c r="X169" s="23">
        <v>-4.5999999999999996</v>
      </c>
    </row>
    <row r="170" spans="1:25" x14ac:dyDescent="0.25">
      <c r="A170" s="52"/>
      <c r="B170" s="10"/>
      <c r="J170" s="313"/>
      <c r="K170" s="313"/>
      <c r="L170" s="313"/>
      <c r="M170" s="313"/>
      <c r="N170" s="313"/>
      <c r="O170"/>
      <c r="P170" s="11"/>
      <c r="Q170" s="11"/>
      <c r="R170" s="11"/>
      <c r="S170" s="11"/>
      <c r="T170" s="11"/>
      <c r="U170" s="11"/>
      <c r="V170" s="11"/>
      <c r="W170" s="11"/>
    </row>
    <row r="171" spans="1:25" x14ac:dyDescent="0.25">
      <c r="A171" s="51" t="s">
        <v>854</v>
      </c>
      <c r="B171" s="50" t="s">
        <v>855</v>
      </c>
      <c r="C171" t="s">
        <v>856</v>
      </c>
      <c r="D171" s="10" t="s">
        <v>857</v>
      </c>
      <c r="E171" s="10"/>
      <c r="F171" s="7" t="s">
        <v>858</v>
      </c>
      <c r="H171" s="385">
        <v>11.122199999999999</v>
      </c>
      <c r="I171" s="23"/>
      <c r="J171" s="310">
        <v>134.6</v>
      </c>
      <c r="K171" s="310">
        <v>141.6</v>
      </c>
      <c r="L171" s="310"/>
      <c r="M171" s="310">
        <v>0.1</v>
      </c>
      <c r="N171" s="310">
        <v>0.4</v>
      </c>
      <c r="O171"/>
      <c r="P171" s="23">
        <v>5.0999999999999996</v>
      </c>
      <c r="Q171" s="23">
        <v>5</v>
      </c>
      <c r="R171" s="23">
        <v>4.9000000000000004</v>
      </c>
      <c r="S171" s="23">
        <v>4.5999999999999996</v>
      </c>
      <c r="T171" s="23">
        <v>4.5</v>
      </c>
      <c r="U171" s="23">
        <v>5.0999999999999996</v>
      </c>
      <c r="V171" s="23">
        <v>4.5999999999999996</v>
      </c>
      <c r="W171" s="23">
        <v>4.8</v>
      </c>
      <c r="X171" s="23">
        <v>5.2</v>
      </c>
    </row>
    <row r="172" spans="1:25" x14ac:dyDescent="0.25">
      <c r="A172" s="52"/>
      <c r="B172" s="10"/>
      <c r="J172" s="313"/>
      <c r="K172" s="313"/>
      <c r="L172" s="313"/>
      <c r="M172" s="313"/>
      <c r="N172" s="313"/>
      <c r="O172"/>
      <c r="P172" s="11"/>
      <c r="Q172" s="11"/>
      <c r="R172" s="11"/>
      <c r="S172" s="11"/>
      <c r="T172" s="11"/>
      <c r="U172" s="11"/>
      <c r="V172" s="11"/>
      <c r="W172" s="11"/>
    </row>
    <row r="173" spans="1:25" x14ac:dyDescent="0.25">
      <c r="A173" s="51" t="s">
        <v>859</v>
      </c>
      <c r="B173" s="50" t="s">
        <v>860</v>
      </c>
      <c r="C173" t="s">
        <v>861</v>
      </c>
      <c r="D173" s="52" t="s">
        <v>862</v>
      </c>
      <c r="E173" s="52"/>
      <c r="F173" s="7" t="s">
        <v>863</v>
      </c>
      <c r="H173" s="385">
        <v>7.4790000000000001</v>
      </c>
      <c r="I173" s="23"/>
      <c r="J173" s="310">
        <v>169</v>
      </c>
      <c r="K173" s="310">
        <v>177.7</v>
      </c>
      <c r="L173" s="310"/>
      <c r="M173" s="310">
        <v>0.7</v>
      </c>
      <c r="N173" s="310">
        <v>-0.5</v>
      </c>
      <c r="O173"/>
      <c r="P173" s="23">
        <v>18.2</v>
      </c>
      <c r="Q173" s="23">
        <v>16.899999999999999</v>
      </c>
      <c r="R173" s="23">
        <v>15</v>
      </c>
      <c r="S173" s="23">
        <v>14.3</v>
      </c>
      <c r="T173" s="23">
        <v>12.4</v>
      </c>
      <c r="U173" s="23">
        <v>9.5</v>
      </c>
      <c r="V173" s="23">
        <v>7.5</v>
      </c>
      <c r="W173" s="23">
        <v>6.4</v>
      </c>
      <c r="X173" s="23">
        <v>5.0999999999999996</v>
      </c>
    </row>
    <row r="174" spans="1:25" x14ac:dyDescent="0.25">
      <c r="A174" s="51" t="s">
        <v>864</v>
      </c>
      <c r="B174" s="50" t="s">
        <v>865</v>
      </c>
      <c r="C174" t="s">
        <v>866</v>
      </c>
      <c r="D174" s="52" t="s">
        <v>867</v>
      </c>
      <c r="E174" s="52"/>
      <c r="F174" t="s">
        <v>868</v>
      </c>
      <c r="H174" s="385">
        <v>0.65580000000000005</v>
      </c>
      <c r="I174" s="23"/>
      <c r="J174" s="310">
        <v>133.5</v>
      </c>
      <c r="K174" s="310">
        <v>139.1</v>
      </c>
      <c r="L174" s="310"/>
      <c r="M174" s="310">
        <v>0.1</v>
      </c>
      <c r="N174" s="310">
        <v>-0.1</v>
      </c>
      <c r="O174"/>
      <c r="P174" s="23">
        <v>3.8</v>
      </c>
      <c r="Q174" s="23">
        <v>2.1</v>
      </c>
      <c r="R174" s="23">
        <v>1.5</v>
      </c>
      <c r="S174" s="23">
        <v>1.6</v>
      </c>
      <c r="T174" s="23">
        <v>4.5</v>
      </c>
      <c r="U174" s="23">
        <v>6.1</v>
      </c>
      <c r="V174" s="23">
        <v>4.5999999999999996</v>
      </c>
      <c r="W174" s="23">
        <v>4.4000000000000004</v>
      </c>
      <c r="X174" s="23">
        <v>4.2</v>
      </c>
    </row>
    <row r="175" spans="1:25" x14ac:dyDescent="0.25">
      <c r="A175" s="51" t="s">
        <v>869</v>
      </c>
      <c r="B175" s="50" t="s">
        <v>870</v>
      </c>
      <c r="C175" t="s">
        <v>871</v>
      </c>
      <c r="D175" s="52" t="s">
        <v>872</v>
      </c>
      <c r="E175" s="52"/>
      <c r="F175" t="s">
        <v>873</v>
      </c>
      <c r="H175" s="385">
        <v>4.3464</v>
      </c>
      <c r="I175" s="23"/>
      <c r="J175" s="310">
        <v>153.1</v>
      </c>
      <c r="K175" s="310">
        <v>167.6</v>
      </c>
      <c r="L175" s="310"/>
      <c r="M175" s="310" t="s">
        <v>243</v>
      </c>
      <c r="N175" s="310" t="s">
        <v>243</v>
      </c>
      <c r="O175"/>
      <c r="P175" s="23">
        <v>9.3000000000000007</v>
      </c>
      <c r="Q175" s="23">
        <v>9.3000000000000007</v>
      </c>
      <c r="R175" s="23">
        <v>9.3000000000000007</v>
      </c>
      <c r="S175" s="23">
        <v>9.6999999999999993</v>
      </c>
      <c r="T175" s="23">
        <v>9.6999999999999993</v>
      </c>
      <c r="U175" s="23">
        <v>9.6999999999999993</v>
      </c>
      <c r="V175" s="23">
        <v>9.5</v>
      </c>
      <c r="W175" s="23">
        <v>9.5</v>
      </c>
      <c r="X175" s="23">
        <v>9.5</v>
      </c>
    </row>
    <row r="176" spans="1:25" x14ac:dyDescent="0.25">
      <c r="A176" s="51" t="s">
        <v>874</v>
      </c>
      <c r="B176" s="50" t="s">
        <v>875</v>
      </c>
      <c r="C176" t="s">
        <v>876</v>
      </c>
      <c r="D176" s="52" t="s">
        <v>877</v>
      </c>
      <c r="E176" s="52"/>
      <c r="F176" t="s">
        <v>878</v>
      </c>
      <c r="H176" s="385">
        <v>2.4767999999999999</v>
      </c>
      <c r="I176" s="23"/>
      <c r="J176" s="310">
        <v>195.3</v>
      </c>
      <c r="K176" s="310">
        <v>190.5</v>
      </c>
      <c r="L176" s="310"/>
      <c r="M176" s="310">
        <v>1.8</v>
      </c>
      <c r="N176" s="310">
        <v>-1.5</v>
      </c>
      <c r="O176"/>
      <c r="P176" s="23">
        <v>36.5</v>
      </c>
      <c r="Q176" s="23">
        <v>33.6</v>
      </c>
      <c r="R176" s="23">
        <v>28.2</v>
      </c>
      <c r="S176" s="23">
        <v>24.1</v>
      </c>
      <c r="T176" s="23">
        <v>17</v>
      </c>
      <c r="U176" s="23">
        <v>8</v>
      </c>
      <c r="V176" s="23">
        <v>3.5</v>
      </c>
      <c r="W176" s="23">
        <v>0.8</v>
      </c>
      <c r="X176" s="23">
        <v>-2.4</v>
      </c>
    </row>
    <row r="177" spans="1:28" x14ac:dyDescent="0.25">
      <c r="A177" s="52"/>
      <c r="B177" s="10"/>
      <c r="J177" s="313"/>
      <c r="K177" s="313"/>
      <c r="L177" s="313"/>
      <c r="M177" s="313"/>
      <c r="N177" s="313"/>
      <c r="O177"/>
      <c r="P177" s="11"/>
      <c r="Q177" s="11"/>
      <c r="R177" s="11"/>
      <c r="S177" s="11"/>
      <c r="T177" s="11"/>
      <c r="U177" s="11"/>
      <c r="V177" s="11"/>
      <c r="W177" s="11"/>
    </row>
    <row r="178" spans="1:28" x14ac:dyDescent="0.25">
      <c r="A178" s="51" t="s">
        <v>879</v>
      </c>
      <c r="B178" s="50" t="s">
        <v>880</v>
      </c>
      <c r="C178" t="s">
        <v>881</v>
      </c>
      <c r="D178" s="52" t="s">
        <v>882</v>
      </c>
      <c r="E178" s="52"/>
      <c r="F178" s="7" t="s">
        <v>883</v>
      </c>
      <c r="H178" s="385">
        <v>12.6594</v>
      </c>
      <c r="I178" s="23"/>
      <c r="J178" s="310">
        <v>90.1</v>
      </c>
      <c r="K178" s="310">
        <v>90.4</v>
      </c>
      <c r="L178" s="310"/>
      <c r="M178" s="310">
        <v>-0.1</v>
      </c>
      <c r="N178" s="310">
        <v>-0.1</v>
      </c>
      <c r="O178"/>
      <c r="P178" s="23">
        <v>-0.4</v>
      </c>
      <c r="Q178" s="23">
        <v>-0.8</v>
      </c>
      <c r="R178" s="23">
        <v>-0.9</v>
      </c>
      <c r="S178" s="23">
        <v>0.5</v>
      </c>
      <c r="T178" s="23">
        <v>0.2</v>
      </c>
      <c r="U178" s="23">
        <v>0.1</v>
      </c>
      <c r="V178" s="23">
        <v>0.5</v>
      </c>
      <c r="W178" s="23">
        <v>0.3</v>
      </c>
      <c r="X178" s="23">
        <v>0.4</v>
      </c>
    </row>
    <row r="179" spans="1:28" x14ac:dyDescent="0.25">
      <c r="A179" s="51" t="s">
        <v>884</v>
      </c>
      <c r="B179" s="50" t="s">
        <v>885</v>
      </c>
      <c r="C179" t="s">
        <v>886</v>
      </c>
      <c r="D179" s="52" t="s">
        <v>887</v>
      </c>
      <c r="E179" s="52"/>
      <c r="F179" t="s">
        <v>888</v>
      </c>
      <c r="H179" s="385">
        <v>12.6594</v>
      </c>
      <c r="I179" s="23"/>
      <c r="J179" s="310">
        <v>90.1</v>
      </c>
      <c r="K179" s="310">
        <v>90.4</v>
      </c>
      <c r="L179" s="310"/>
      <c r="M179" s="310">
        <v>-0.1</v>
      </c>
      <c r="N179" s="310">
        <v>-0.1</v>
      </c>
      <c r="O179"/>
      <c r="P179" s="23">
        <v>-0.4</v>
      </c>
      <c r="Q179" s="23">
        <v>-0.8</v>
      </c>
      <c r="R179" s="23">
        <v>-0.9</v>
      </c>
      <c r="S179" s="23">
        <v>0.5</v>
      </c>
      <c r="T179" s="23">
        <v>0.2</v>
      </c>
      <c r="U179" s="23">
        <v>0.1</v>
      </c>
      <c r="V179" s="23">
        <v>0.5</v>
      </c>
      <c r="W179" s="23">
        <v>0.3</v>
      </c>
      <c r="X179" s="23">
        <v>0.4</v>
      </c>
    </row>
    <row r="180" spans="1:28" x14ac:dyDescent="0.25">
      <c r="A180" s="52"/>
      <c r="B180" s="10"/>
      <c r="J180" s="313"/>
      <c r="K180" s="313"/>
      <c r="L180" s="313"/>
      <c r="M180" s="313"/>
      <c r="N180" s="313"/>
      <c r="O180"/>
      <c r="P180" s="11"/>
      <c r="Q180" s="11"/>
      <c r="R180" s="11"/>
      <c r="S180" s="11"/>
      <c r="T180" s="11"/>
      <c r="U180" s="11"/>
      <c r="V180" s="11"/>
      <c r="W180" s="11"/>
    </row>
    <row r="181" spans="1:28" ht="15.75" thickBot="1" x14ac:dyDescent="0.3">
      <c r="A181" s="51" t="s">
        <v>889</v>
      </c>
      <c r="B181" s="50" t="s">
        <v>890</v>
      </c>
      <c r="C181" t="s">
        <v>891</v>
      </c>
      <c r="D181" s="52" t="s">
        <v>892</v>
      </c>
      <c r="E181" s="52"/>
      <c r="F181" s="7" t="s">
        <v>893</v>
      </c>
      <c r="H181" s="386">
        <v>13.2216</v>
      </c>
      <c r="I181" s="23"/>
      <c r="J181" s="24">
        <v>100.3</v>
      </c>
      <c r="K181" s="24">
        <v>106.2</v>
      </c>
      <c r="L181" s="310"/>
      <c r="M181" s="24">
        <v>0.3</v>
      </c>
      <c r="N181" s="24">
        <v>0.1</v>
      </c>
      <c r="O181"/>
      <c r="P181" s="24">
        <v>1.7</v>
      </c>
      <c r="Q181" s="24">
        <v>1.3</v>
      </c>
      <c r="R181" s="24">
        <v>1.2</v>
      </c>
      <c r="S181" s="24">
        <v>1.8</v>
      </c>
      <c r="T181" s="24">
        <v>1.9</v>
      </c>
      <c r="U181" s="24">
        <v>2</v>
      </c>
      <c r="V181" s="24">
        <v>6.2</v>
      </c>
      <c r="W181" s="24">
        <v>6</v>
      </c>
      <c r="X181" s="24">
        <v>5.9</v>
      </c>
    </row>
    <row r="182" spans="1:28" x14ac:dyDescent="0.25">
      <c r="A182" s="51"/>
      <c r="B182" s="50"/>
      <c r="C182" s="50"/>
      <c r="D182" s="52"/>
      <c r="E182" s="52"/>
      <c r="F182" s="7"/>
      <c r="L182"/>
      <c r="O182" s="275"/>
      <c r="X182" s="23"/>
      <c r="Y182" s="23"/>
      <c r="Z182" s="23"/>
      <c r="AA182" s="23"/>
      <c r="AB182" s="23"/>
    </row>
    <row r="183" spans="1:28" x14ac:dyDescent="0.25">
      <c r="A183" s="51"/>
      <c r="B183" s="7" t="s">
        <v>244</v>
      </c>
      <c r="C183" s="7"/>
      <c r="F183" s="10"/>
      <c r="J183" s="23"/>
      <c r="K183" s="23"/>
      <c r="L183" s="275"/>
      <c r="M183" s="23"/>
      <c r="N183" s="23"/>
      <c r="O183" s="275"/>
      <c r="X183" s="23"/>
      <c r="Y183" s="23"/>
      <c r="Z183" s="23"/>
      <c r="AA183" s="23"/>
      <c r="AB183" s="23"/>
    </row>
    <row r="184" spans="1:28" x14ac:dyDescent="0.25">
      <c r="A184" s="51"/>
      <c r="B184" s="50"/>
      <c r="C184" s="50"/>
      <c r="D184" s="52"/>
      <c r="E184" s="52"/>
      <c r="F184" s="7"/>
      <c r="J184" s="23"/>
      <c r="K184" s="23"/>
      <c r="L184" s="275"/>
      <c r="M184" s="23"/>
      <c r="N184" s="23"/>
      <c r="O184" s="275"/>
      <c r="X184" s="23"/>
      <c r="Y184" s="23"/>
      <c r="Z184" s="23"/>
      <c r="AA184" s="23"/>
      <c r="AB184" s="23"/>
    </row>
    <row r="185" spans="1:28" x14ac:dyDescent="0.25">
      <c r="A185" s="270">
        <v>1</v>
      </c>
      <c r="B185" s="4" t="s">
        <v>135</v>
      </c>
      <c r="C185" s="4"/>
      <c r="D185" s="4"/>
      <c r="E185" s="4"/>
      <c r="F185" s="4"/>
      <c r="G185" s="4"/>
      <c r="H185" s="4"/>
      <c r="I185" s="4"/>
      <c r="J185" s="4"/>
      <c r="K185" s="4"/>
      <c r="L185" s="276"/>
      <c r="N185" s="23"/>
      <c r="X185" s="23"/>
      <c r="Y185" s="23"/>
      <c r="Z185" s="23"/>
      <c r="AA185" s="23"/>
      <c r="AB185" s="23"/>
    </row>
    <row r="186" spans="1:28" x14ac:dyDescent="0.25">
      <c r="A186" s="51"/>
      <c r="B186" s="4" t="s">
        <v>136</v>
      </c>
      <c r="C186" s="4"/>
      <c r="D186" s="4"/>
      <c r="E186" s="4"/>
      <c r="F186" s="4"/>
      <c r="G186" s="4"/>
      <c r="H186" s="4"/>
      <c r="I186" s="4"/>
      <c r="J186" s="4"/>
      <c r="K186" s="4"/>
      <c r="L186" s="276"/>
      <c r="N186" s="23"/>
      <c r="X186" s="23"/>
      <c r="Y186" s="23"/>
      <c r="Z186" s="23"/>
      <c r="AA186" s="23"/>
      <c r="AB186" s="23"/>
    </row>
    <row r="187" spans="1:28" x14ac:dyDescent="0.25">
      <c r="A187" s="51"/>
      <c r="B187" s="4" t="s">
        <v>137</v>
      </c>
      <c r="C187" s="4"/>
      <c r="D187" s="4"/>
      <c r="E187" s="4"/>
      <c r="F187" s="4"/>
      <c r="G187" s="4"/>
      <c r="H187" s="4"/>
      <c r="I187" s="4"/>
      <c r="J187" s="4"/>
      <c r="K187" s="4"/>
      <c r="L187" s="276"/>
      <c r="N187" s="23"/>
      <c r="X187" s="23"/>
      <c r="Y187" s="23"/>
      <c r="Z187" s="23"/>
      <c r="AA187" s="23"/>
      <c r="AB187" s="23"/>
    </row>
    <row r="188" spans="1:28" x14ac:dyDescent="0.25">
      <c r="A188" s="51"/>
      <c r="B188" s="4" t="s">
        <v>138</v>
      </c>
      <c r="C188" s="4"/>
      <c r="D188" s="4"/>
      <c r="E188" s="4"/>
      <c r="F188" s="4"/>
      <c r="G188" s="4"/>
      <c r="H188" s="4"/>
      <c r="I188" s="4"/>
      <c r="J188" s="4"/>
      <c r="K188" s="4"/>
      <c r="L188" s="276"/>
      <c r="N188" s="23"/>
      <c r="X188" s="23"/>
      <c r="Y188" s="23"/>
      <c r="Z188" s="23"/>
      <c r="AA188" s="23"/>
      <c r="AB188" s="23"/>
    </row>
    <row r="189" spans="1:28" x14ac:dyDescent="0.25">
      <c r="A189" s="51"/>
      <c r="B189" s="4" t="s">
        <v>139</v>
      </c>
      <c r="C189" s="4"/>
      <c r="D189" s="4"/>
      <c r="E189" s="4"/>
      <c r="F189" s="4"/>
      <c r="G189" s="4"/>
      <c r="H189" s="4"/>
      <c r="I189" s="4"/>
      <c r="J189" s="4"/>
      <c r="K189" s="4"/>
      <c r="L189" s="276"/>
      <c r="N189" s="23"/>
      <c r="X189" s="23"/>
      <c r="Y189" s="23"/>
      <c r="Z189" s="23"/>
      <c r="AA189" s="23"/>
      <c r="AB189" s="23"/>
    </row>
    <row r="190" spans="1:28" x14ac:dyDescent="0.25">
      <c r="A190" s="51"/>
      <c r="B190" s="4" t="s">
        <v>140</v>
      </c>
      <c r="C190" s="4"/>
      <c r="D190" s="4"/>
      <c r="E190" s="4"/>
      <c r="F190" s="4"/>
      <c r="G190" s="4"/>
      <c r="H190" s="4"/>
      <c r="I190" s="4"/>
      <c r="J190" s="4"/>
      <c r="K190" s="4"/>
      <c r="L190" s="276"/>
      <c r="N190" s="23"/>
      <c r="X190" s="23"/>
      <c r="Y190" s="23"/>
      <c r="Z190" s="23"/>
      <c r="AA190" s="23"/>
      <c r="AB190" s="23"/>
    </row>
    <row r="191" spans="1:28" x14ac:dyDescent="0.25">
      <c r="A191" s="51"/>
      <c r="B191" s="4"/>
      <c r="C191" s="4"/>
      <c r="D191" s="4"/>
      <c r="E191" s="4"/>
      <c r="F191" s="4"/>
      <c r="G191" s="4"/>
      <c r="H191" s="4"/>
      <c r="I191" s="4"/>
      <c r="J191" s="4"/>
      <c r="K191" s="4"/>
      <c r="L191" s="276"/>
      <c r="N191" s="23"/>
      <c r="X191" s="23"/>
      <c r="Y191" s="23"/>
      <c r="Z191" s="23"/>
      <c r="AA191" s="23"/>
      <c r="AB191" s="23"/>
    </row>
    <row r="192" spans="1:28" x14ac:dyDescent="0.25">
      <c r="A192" s="270">
        <v>2</v>
      </c>
      <c r="B192" s="140" t="s">
        <v>894</v>
      </c>
      <c r="C192" s="4"/>
      <c r="D192" s="4"/>
      <c r="E192" s="4"/>
      <c r="F192" s="4"/>
      <c r="G192" s="4"/>
      <c r="H192" s="4"/>
      <c r="I192" s="4"/>
      <c r="J192" s="4"/>
      <c r="K192" s="4"/>
      <c r="L192" s="276"/>
      <c r="N192" s="23"/>
      <c r="X192" s="23"/>
      <c r="Y192" s="23"/>
      <c r="Z192" s="23"/>
      <c r="AA192" s="23"/>
      <c r="AB192" s="23"/>
    </row>
    <row r="193" spans="1:14" x14ac:dyDescent="0.25">
      <c r="A193" s="51"/>
      <c r="B193" t="s">
        <v>895</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896</v>
      </c>
      <c r="C195" s="4"/>
      <c r="D195" s="4"/>
      <c r="E195" s="4"/>
      <c r="F195" s="4"/>
      <c r="G195" s="4"/>
      <c r="H195" s="4"/>
      <c r="I195" s="4"/>
      <c r="J195" s="4"/>
      <c r="K195" s="4"/>
      <c r="L195" s="276"/>
      <c r="N195" s="23"/>
    </row>
    <row r="196" spans="1:14" x14ac:dyDescent="0.25">
      <c r="A196" s="270"/>
      <c r="B196" s="4" t="s">
        <v>897</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898</v>
      </c>
      <c r="C198" s="7"/>
      <c r="D198" s="4"/>
      <c r="E198" s="4"/>
      <c r="F198" s="4"/>
      <c r="G198" s="4"/>
      <c r="H198" s="4"/>
      <c r="I198" s="4"/>
      <c r="J198" s="4"/>
      <c r="K198" s="4"/>
      <c r="L198" s="39"/>
    </row>
    <row r="199" spans="1:14" x14ac:dyDescent="0.25">
      <c r="A199" s="4"/>
      <c r="B199" s="4" t="s">
        <v>146</v>
      </c>
      <c r="C199" s="4"/>
      <c r="D199" s="4"/>
      <c r="E199" s="4"/>
      <c r="F199" s="4"/>
      <c r="G199" s="4"/>
      <c r="H199" s="4"/>
      <c r="I199" s="4"/>
      <c r="J199" s="4"/>
      <c r="K199" s="4"/>
      <c r="L199" s="39"/>
    </row>
    <row r="200" spans="1:14" x14ac:dyDescent="0.25">
      <c r="A200" s="4"/>
      <c r="B200" s="4" t="s">
        <v>147</v>
      </c>
      <c r="C200" s="4"/>
      <c r="D200" s="4"/>
      <c r="E200" s="4"/>
      <c r="F200" s="4"/>
      <c r="G200" s="4"/>
      <c r="H200" s="4"/>
      <c r="I200" s="4"/>
      <c r="J200" s="4"/>
      <c r="K200" s="4"/>
      <c r="L200" s="39"/>
    </row>
    <row r="201" spans="1:14" x14ac:dyDescent="0.25">
      <c r="A201" s="4"/>
      <c r="B201" s="4" t="s">
        <v>148</v>
      </c>
      <c r="C201" s="4"/>
      <c r="D201" s="4"/>
      <c r="E201" s="4"/>
      <c r="F201" s="4"/>
      <c r="G201" s="4"/>
      <c r="H201" s="4"/>
      <c r="I201" s="4"/>
      <c r="J201" s="4"/>
      <c r="K201" s="4"/>
      <c r="L201" s="39"/>
    </row>
    <row r="202" spans="1:14" x14ac:dyDescent="0.25">
      <c r="A202" s="4"/>
      <c r="B202" s="4" t="s">
        <v>149</v>
      </c>
      <c r="C202" s="4"/>
      <c r="D202" s="4"/>
      <c r="E202" s="4"/>
      <c r="F202" s="4"/>
      <c r="G202" s="4"/>
      <c r="H202" s="4"/>
      <c r="I202" s="4"/>
      <c r="J202" s="4"/>
      <c r="K202" s="4"/>
      <c r="L202" s="39"/>
    </row>
    <row r="203" spans="1:14" x14ac:dyDescent="0.25">
      <c r="A203" s="4"/>
      <c r="B203" s="4" t="s">
        <v>150</v>
      </c>
      <c r="C203" s="4"/>
      <c r="D203" s="4"/>
      <c r="E203" s="4"/>
      <c r="F203" s="4"/>
      <c r="G203" s="4"/>
      <c r="H203" s="4"/>
      <c r="I203" s="4"/>
      <c r="J203" s="4"/>
      <c r="K203" s="4"/>
      <c r="L203" s="39"/>
    </row>
    <row r="204" spans="1:14" x14ac:dyDescent="0.25">
      <c r="A204" s="4"/>
      <c r="B204" s="4" t="s">
        <v>151</v>
      </c>
      <c r="C204" s="4"/>
      <c r="D204" s="4"/>
      <c r="E204" s="4"/>
      <c r="F204" s="4"/>
      <c r="G204" s="4"/>
      <c r="H204" s="4"/>
      <c r="I204" s="4"/>
      <c r="J204" s="4"/>
      <c r="K204" s="4"/>
      <c r="L204" s="39"/>
    </row>
    <row r="205" spans="1:14" x14ac:dyDescent="0.25">
      <c r="A205" s="4"/>
      <c r="B205" s="4" t="s">
        <v>152</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142</v>
      </c>
      <c r="C207" s="6"/>
      <c r="J207" s="140"/>
    </row>
    <row r="208" spans="1:14" x14ac:dyDescent="0.25">
      <c r="J208" s="140"/>
    </row>
    <row r="209" spans="10:10" x14ac:dyDescent="0.2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 min="25" max="25" width="10.5703125" bestFit="1" customWidth="1"/>
  </cols>
  <sheetData>
    <row r="1" spans="1:32" x14ac:dyDescent="0.25">
      <c r="A1" s="6" t="s">
        <v>97</v>
      </c>
    </row>
    <row r="3" spans="1:32" ht="17.25" x14ac:dyDescent="0.25">
      <c r="A3" s="7" t="s">
        <v>10</v>
      </c>
      <c r="B3" s="7" t="s">
        <v>899</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465" t="s">
        <v>247</v>
      </c>
      <c r="M5" s="465"/>
      <c r="O5" t="s">
        <v>248</v>
      </c>
    </row>
    <row r="6" spans="1:32" ht="15.75" thickBot="1" x14ac:dyDescent="0.3">
      <c r="G6" s="249" t="s">
        <v>213</v>
      </c>
      <c r="I6" s="466" t="s">
        <v>249</v>
      </c>
      <c r="J6" s="466"/>
      <c r="K6" s="52"/>
      <c r="L6" s="466" t="s">
        <v>250</v>
      </c>
      <c r="M6" s="466"/>
      <c r="O6" s="26"/>
      <c r="P6" s="9"/>
      <c r="Q6" s="9"/>
      <c r="R6" s="9"/>
      <c r="S6" s="9"/>
      <c r="T6" s="20"/>
      <c r="U6" s="20"/>
      <c r="V6" s="20"/>
      <c r="W6" s="9"/>
    </row>
    <row r="7" spans="1:32" x14ac:dyDescent="0.25">
      <c r="G7" s="4"/>
      <c r="O7"/>
      <c r="P7" s="10"/>
      <c r="Q7" s="10"/>
      <c r="R7" s="10"/>
      <c r="U7"/>
      <c r="V7"/>
    </row>
    <row r="8" spans="1:32" x14ac:dyDescent="0.25">
      <c r="G8" s="401">
        <v>2024</v>
      </c>
      <c r="H8" s="157"/>
      <c r="I8" s="164">
        <v>2023</v>
      </c>
      <c r="J8" s="164">
        <v>2024</v>
      </c>
      <c r="K8" s="156"/>
      <c r="L8" s="164">
        <v>2023</v>
      </c>
      <c r="M8" s="164">
        <v>2024</v>
      </c>
      <c r="N8" s="52"/>
      <c r="O8">
        <v>2024</v>
      </c>
      <c r="P8">
        <v>2024</v>
      </c>
      <c r="Q8">
        <v>2024</v>
      </c>
      <c r="R8">
        <v>2024</v>
      </c>
      <c r="S8">
        <v>2024</v>
      </c>
      <c r="T8">
        <v>2024</v>
      </c>
      <c r="U8">
        <v>2024</v>
      </c>
      <c r="V8">
        <v>2024</v>
      </c>
      <c r="W8">
        <v>2024</v>
      </c>
    </row>
    <row r="9" spans="1:32" ht="15.75" thickBot="1" x14ac:dyDescent="0.3">
      <c r="E9" s="11"/>
      <c r="F9" s="11"/>
      <c r="G9" s="402" t="s">
        <v>5630</v>
      </c>
      <c r="H9" s="157"/>
      <c r="I9" s="160" t="s">
        <v>255</v>
      </c>
      <c r="J9" s="160" t="s">
        <v>255</v>
      </c>
      <c r="K9" s="156"/>
      <c r="L9" s="160" t="s">
        <v>255</v>
      </c>
      <c r="M9" s="160" t="s">
        <v>255</v>
      </c>
      <c r="N9" s="52"/>
      <c r="O9" s="312" t="s">
        <v>251</v>
      </c>
      <c r="P9" s="312" t="s">
        <v>120</v>
      </c>
      <c r="Q9" s="312" t="s">
        <v>1489</v>
      </c>
      <c r="R9" s="312" t="s">
        <v>130</v>
      </c>
      <c r="S9" s="312" t="s">
        <v>252</v>
      </c>
      <c r="T9" s="312" t="s">
        <v>253</v>
      </c>
      <c r="U9" s="312" t="s">
        <v>254</v>
      </c>
      <c r="V9" s="312" t="s">
        <v>131</v>
      </c>
      <c r="W9" s="312" t="s">
        <v>255</v>
      </c>
    </row>
    <row r="10" spans="1:32" ht="30" x14ac:dyDescent="0.25">
      <c r="A10" s="183" t="s">
        <v>258</v>
      </c>
      <c r="B10" s="184" t="s">
        <v>259</v>
      </c>
      <c r="C10" s="185" t="s">
        <v>260</v>
      </c>
      <c r="D10" s="185" t="s">
        <v>261</v>
      </c>
      <c r="E10" s="11"/>
      <c r="F10" s="11"/>
      <c r="O10"/>
      <c r="T10"/>
      <c r="U10"/>
      <c r="V10"/>
    </row>
    <row r="11" spans="1:32" x14ac:dyDescent="0.25">
      <c r="A11" t="s">
        <v>900</v>
      </c>
      <c r="B11" t="s">
        <v>901</v>
      </c>
      <c r="C11" t="s">
        <v>902</v>
      </c>
      <c r="D11" t="s">
        <v>903</v>
      </c>
      <c r="E11" s="7" t="s">
        <v>904</v>
      </c>
      <c r="G11" s="385">
        <v>1000</v>
      </c>
      <c r="H11" s="11"/>
      <c r="I11" s="310">
        <v>132</v>
      </c>
      <c r="J11" s="310">
        <v>134.19999999999999</v>
      </c>
      <c r="K11" s="310"/>
      <c r="L11" s="310">
        <v>0.5</v>
      </c>
      <c r="M11" s="310" t="s">
        <v>243</v>
      </c>
      <c r="O11" s="23">
        <v>4</v>
      </c>
      <c r="P11" s="23">
        <v>3.4</v>
      </c>
      <c r="Q11" s="23">
        <v>3.2</v>
      </c>
      <c r="R11" s="23">
        <v>2.2999999999999998</v>
      </c>
      <c r="S11" s="23">
        <v>2</v>
      </c>
      <c r="T11" s="23">
        <v>2</v>
      </c>
      <c r="U11" s="23">
        <v>2.2000000000000002</v>
      </c>
      <c r="V11" s="23">
        <v>2.2000000000000002</v>
      </c>
      <c r="W11" s="23">
        <v>1.7</v>
      </c>
      <c r="X11" s="23"/>
      <c r="AF11" s="23"/>
    </row>
    <row r="12" spans="1:32" x14ac:dyDescent="0.25">
      <c r="A12" t="s">
        <v>905</v>
      </c>
      <c r="B12" t="s">
        <v>906</v>
      </c>
      <c r="C12" t="s">
        <v>907</v>
      </c>
      <c r="D12" t="s">
        <v>908</v>
      </c>
      <c r="E12" t="s">
        <v>268</v>
      </c>
      <c r="G12" s="385">
        <v>113.1464</v>
      </c>
      <c r="H12" s="11"/>
      <c r="I12" s="310">
        <v>133.80000000000001</v>
      </c>
      <c r="J12" s="310">
        <v>136.30000000000001</v>
      </c>
      <c r="K12" s="310"/>
      <c r="L12" s="310">
        <v>-0.2</v>
      </c>
      <c r="M12" s="310">
        <v>0.4</v>
      </c>
      <c r="O12" s="23">
        <v>6.9</v>
      </c>
      <c r="P12" s="23">
        <v>5</v>
      </c>
      <c r="Q12" s="23">
        <v>4</v>
      </c>
      <c r="R12" s="23">
        <v>2.9</v>
      </c>
      <c r="S12" s="23">
        <v>1.7</v>
      </c>
      <c r="T12" s="23">
        <v>1.5</v>
      </c>
      <c r="U12" s="23">
        <v>1.5</v>
      </c>
      <c r="V12" s="23">
        <v>1.3</v>
      </c>
      <c r="W12" s="23">
        <v>1.9</v>
      </c>
      <c r="X12" s="23"/>
      <c r="AF12" s="23"/>
    </row>
    <row r="13" spans="1:32" x14ac:dyDescent="0.25">
      <c r="A13" t="s">
        <v>909</v>
      </c>
      <c r="B13" t="s">
        <v>910</v>
      </c>
      <c r="C13" t="s">
        <v>911</v>
      </c>
      <c r="D13" t="s">
        <v>912</v>
      </c>
      <c r="E13" t="s">
        <v>273</v>
      </c>
      <c r="G13" s="385">
        <v>39.1496</v>
      </c>
      <c r="H13" s="11"/>
      <c r="I13" s="310">
        <v>140.9</v>
      </c>
      <c r="J13" s="310">
        <v>147.69999999999999</v>
      </c>
      <c r="K13" s="310"/>
      <c r="L13" s="310">
        <v>0.9</v>
      </c>
      <c r="M13" s="310">
        <v>0.1</v>
      </c>
      <c r="O13" s="23">
        <v>12.4</v>
      </c>
      <c r="P13" s="23">
        <v>11.9</v>
      </c>
      <c r="Q13" s="23">
        <v>12.1</v>
      </c>
      <c r="R13" s="23">
        <v>8.1</v>
      </c>
      <c r="S13" s="23">
        <v>7.8</v>
      </c>
      <c r="T13" s="23">
        <v>7.3</v>
      </c>
      <c r="U13" s="23">
        <v>7.3</v>
      </c>
      <c r="V13" s="23">
        <v>5.8</v>
      </c>
      <c r="W13" s="23">
        <v>4.9000000000000004</v>
      </c>
      <c r="X13" s="23"/>
      <c r="AF13" s="23"/>
    </row>
    <row r="14" spans="1:32" x14ac:dyDescent="0.25">
      <c r="A14" t="s">
        <v>913</v>
      </c>
      <c r="B14" t="s">
        <v>914</v>
      </c>
      <c r="C14" t="s">
        <v>915</v>
      </c>
      <c r="D14" t="s">
        <v>916</v>
      </c>
      <c r="E14" t="s">
        <v>277</v>
      </c>
      <c r="G14" s="385">
        <v>58.607300000000002</v>
      </c>
      <c r="H14" s="11"/>
      <c r="I14" s="310">
        <v>119.5</v>
      </c>
      <c r="J14" s="310">
        <v>120.5</v>
      </c>
      <c r="K14" s="310"/>
      <c r="L14" s="310">
        <v>2.9</v>
      </c>
      <c r="M14" s="310">
        <v>2.1</v>
      </c>
      <c r="O14" s="23">
        <v>5.6</v>
      </c>
      <c r="P14" s="23">
        <v>5</v>
      </c>
      <c r="Q14" s="23">
        <v>4</v>
      </c>
      <c r="R14" s="23">
        <v>3.7</v>
      </c>
      <c r="S14" s="23">
        <v>3</v>
      </c>
      <c r="T14" s="23">
        <v>1.6</v>
      </c>
      <c r="U14" s="23">
        <v>2.1</v>
      </c>
      <c r="V14" s="23">
        <v>1.6</v>
      </c>
      <c r="W14" s="23">
        <v>0.8</v>
      </c>
      <c r="X14" s="23"/>
      <c r="AF14" s="23"/>
    </row>
    <row r="15" spans="1:32" x14ac:dyDescent="0.25">
      <c r="A15" t="s">
        <v>917</v>
      </c>
      <c r="B15" t="s">
        <v>918</v>
      </c>
      <c r="C15" t="s">
        <v>919</v>
      </c>
      <c r="D15" t="s">
        <v>920</v>
      </c>
      <c r="E15" t="s">
        <v>921</v>
      </c>
      <c r="G15" s="385">
        <v>131.33949999999999</v>
      </c>
      <c r="H15" s="11"/>
      <c r="I15" s="310">
        <v>139.30000000000001</v>
      </c>
      <c r="J15" s="310">
        <v>137</v>
      </c>
      <c r="K15" s="310"/>
      <c r="L15" s="310">
        <v>0.3</v>
      </c>
      <c r="M15" s="310">
        <v>0.2</v>
      </c>
      <c r="O15" s="23">
        <v>-2.1</v>
      </c>
      <c r="P15" s="23">
        <v>-1.7</v>
      </c>
      <c r="Q15" s="23">
        <v>-1.6</v>
      </c>
      <c r="R15" s="23">
        <v>-4.9000000000000004</v>
      </c>
      <c r="S15" s="23">
        <v>-4.8</v>
      </c>
      <c r="T15" s="23">
        <v>-4.7</v>
      </c>
      <c r="U15" s="23">
        <v>-1.5</v>
      </c>
      <c r="V15" s="23">
        <v>-1.6</v>
      </c>
      <c r="W15" s="23">
        <v>-1.7</v>
      </c>
      <c r="X15" s="23"/>
      <c r="AF15" s="23"/>
    </row>
    <row r="16" spans="1:32" x14ac:dyDescent="0.25">
      <c r="A16" t="s">
        <v>922</v>
      </c>
      <c r="B16" t="s">
        <v>923</v>
      </c>
      <c r="C16" t="s">
        <v>924</v>
      </c>
      <c r="D16" t="s">
        <v>925</v>
      </c>
      <c r="E16" t="s">
        <v>286</v>
      </c>
      <c r="G16" s="385">
        <v>62.473799999999997</v>
      </c>
      <c r="H16" s="11"/>
      <c r="I16" s="310">
        <v>126.6</v>
      </c>
      <c r="J16" s="310">
        <v>125.4</v>
      </c>
      <c r="K16" s="310"/>
      <c r="L16" s="310">
        <v>0.1</v>
      </c>
      <c r="M16" s="310">
        <v>0.4</v>
      </c>
      <c r="O16" s="23">
        <v>0.4</v>
      </c>
      <c r="P16" s="23" t="s">
        <v>243</v>
      </c>
      <c r="Q16" s="23">
        <v>-0.9</v>
      </c>
      <c r="R16" s="23">
        <v>-1</v>
      </c>
      <c r="S16" s="23">
        <v>-1.9</v>
      </c>
      <c r="T16" s="23">
        <v>-1.6</v>
      </c>
      <c r="U16" s="23">
        <v>-1.7</v>
      </c>
      <c r="V16" s="23">
        <v>-1.3</v>
      </c>
      <c r="W16" s="23">
        <v>-1</v>
      </c>
      <c r="X16" s="23"/>
      <c r="AF16" s="23"/>
    </row>
    <row r="17" spans="1:32" x14ac:dyDescent="0.25">
      <c r="A17" t="s">
        <v>926</v>
      </c>
      <c r="B17" t="s">
        <v>927</v>
      </c>
      <c r="C17" t="s">
        <v>928</v>
      </c>
      <c r="D17" t="s">
        <v>929</v>
      </c>
      <c r="E17" t="s">
        <v>291</v>
      </c>
      <c r="G17" s="385">
        <v>26.210999999999999</v>
      </c>
      <c r="H17" s="11"/>
      <c r="I17" s="310">
        <v>128.5</v>
      </c>
      <c r="J17" s="310">
        <v>135.1</v>
      </c>
      <c r="K17" s="310"/>
      <c r="L17" s="310">
        <v>0.5</v>
      </c>
      <c r="M17" s="310">
        <v>0.2</v>
      </c>
      <c r="O17" s="23">
        <v>6.9</v>
      </c>
      <c r="P17" s="23">
        <v>6.5</v>
      </c>
      <c r="Q17" s="23">
        <v>6.6</v>
      </c>
      <c r="R17" s="23">
        <v>6.7</v>
      </c>
      <c r="S17" s="23">
        <v>6.2</v>
      </c>
      <c r="T17" s="23">
        <v>6.3</v>
      </c>
      <c r="U17" s="23">
        <v>5.7</v>
      </c>
      <c r="V17" s="23">
        <v>5.5</v>
      </c>
      <c r="W17" s="23">
        <v>5.2</v>
      </c>
      <c r="X17" s="23"/>
      <c r="AF17" s="23"/>
    </row>
    <row r="18" spans="1:32" x14ac:dyDescent="0.25">
      <c r="A18" t="s">
        <v>930</v>
      </c>
      <c r="B18" t="s">
        <v>931</v>
      </c>
      <c r="C18" t="s">
        <v>932</v>
      </c>
      <c r="D18" t="s">
        <v>933</v>
      </c>
      <c r="E18" t="s">
        <v>296</v>
      </c>
      <c r="G18" s="385">
        <v>135.45609999999999</v>
      </c>
      <c r="H18" s="11"/>
      <c r="I18" s="310">
        <v>136.4</v>
      </c>
      <c r="J18" s="310">
        <v>133.30000000000001</v>
      </c>
      <c r="K18" s="310"/>
      <c r="L18" s="310">
        <v>-0.3</v>
      </c>
      <c r="M18" s="310">
        <v>-3.7</v>
      </c>
      <c r="O18" s="23">
        <v>-0.3</v>
      </c>
      <c r="P18" s="23">
        <v>-0.1</v>
      </c>
      <c r="Q18" s="23">
        <v>0.1</v>
      </c>
      <c r="R18" s="23">
        <v>0.1</v>
      </c>
      <c r="S18" s="23">
        <v>0.5</v>
      </c>
      <c r="T18" s="23">
        <v>0.9</v>
      </c>
      <c r="U18" s="23">
        <v>0.2</v>
      </c>
      <c r="V18" s="23">
        <v>1.3</v>
      </c>
      <c r="W18" s="23">
        <v>-2.2000000000000002</v>
      </c>
      <c r="X18" s="23"/>
      <c r="AF18" s="23"/>
    </row>
    <row r="19" spans="1:32" x14ac:dyDescent="0.25">
      <c r="A19" t="s">
        <v>934</v>
      </c>
      <c r="B19" t="s">
        <v>935</v>
      </c>
      <c r="C19" t="s">
        <v>936</v>
      </c>
      <c r="D19" t="s">
        <v>937</v>
      </c>
      <c r="E19" t="s">
        <v>301</v>
      </c>
      <c r="G19" s="385">
        <v>23.087399999999999</v>
      </c>
      <c r="H19" s="11"/>
      <c r="I19" s="310">
        <v>128.9</v>
      </c>
      <c r="J19" s="310">
        <v>135.6</v>
      </c>
      <c r="K19" s="310"/>
      <c r="L19" s="310" t="s">
        <v>243</v>
      </c>
      <c r="M19" s="310">
        <v>1</v>
      </c>
      <c r="O19" s="23">
        <v>8.1999999999999993</v>
      </c>
      <c r="P19" s="23">
        <v>5.6</v>
      </c>
      <c r="Q19" s="23">
        <v>7.5</v>
      </c>
      <c r="R19" s="23">
        <v>4</v>
      </c>
      <c r="S19" s="23">
        <v>4.0999999999999996</v>
      </c>
      <c r="T19" s="23">
        <v>2.9</v>
      </c>
      <c r="U19" s="23">
        <v>4.5</v>
      </c>
      <c r="V19" s="23">
        <v>4.0999999999999996</v>
      </c>
      <c r="W19" s="23">
        <v>5.2</v>
      </c>
      <c r="X19" s="23"/>
      <c r="AF19" s="23"/>
    </row>
    <row r="20" spans="1:32" x14ac:dyDescent="0.25">
      <c r="A20" t="s">
        <v>938</v>
      </c>
      <c r="B20" t="s">
        <v>939</v>
      </c>
      <c r="C20" t="s">
        <v>940</v>
      </c>
      <c r="D20" t="s">
        <v>941</v>
      </c>
      <c r="E20" t="s">
        <v>306</v>
      </c>
      <c r="G20" s="385">
        <v>142.62379999999999</v>
      </c>
      <c r="H20" s="11"/>
      <c r="I20" s="310">
        <v>126.4</v>
      </c>
      <c r="J20" s="310">
        <v>131.19999999999999</v>
      </c>
      <c r="K20" s="310"/>
      <c r="L20" s="310">
        <v>0.7</v>
      </c>
      <c r="M20" s="310">
        <v>0.5</v>
      </c>
      <c r="O20" s="23">
        <v>5.7</v>
      </c>
      <c r="P20" s="23">
        <v>5.4</v>
      </c>
      <c r="Q20" s="23">
        <v>5.3</v>
      </c>
      <c r="R20" s="23">
        <v>4.4000000000000004</v>
      </c>
      <c r="S20" s="23">
        <v>3.9</v>
      </c>
      <c r="T20" s="23">
        <v>3.9</v>
      </c>
      <c r="U20" s="23">
        <v>3.7</v>
      </c>
      <c r="V20" s="23">
        <v>4</v>
      </c>
      <c r="W20" s="23">
        <v>3.8</v>
      </c>
      <c r="X20" s="23"/>
      <c r="AF20" s="23"/>
    </row>
    <row r="21" spans="1:32" x14ac:dyDescent="0.25">
      <c r="A21" t="s">
        <v>942</v>
      </c>
      <c r="B21" t="s">
        <v>943</v>
      </c>
      <c r="C21" t="s">
        <v>944</v>
      </c>
      <c r="D21" t="s">
        <v>945</v>
      </c>
      <c r="E21" t="s">
        <v>311</v>
      </c>
      <c r="G21" s="385">
        <v>29.708600000000001</v>
      </c>
      <c r="H21" s="11"/>
      <c r="I21" s="310">
        <v>131.69999999999999</v>
      </c>
      <c r="J21" s="310">
        <v>137.6</v>
      </c>
      <c r="K21" s="310"/>
      <c r="L21" s="310">
        <v>1.8</v>
      </c>
      <c r="M21" s="310">
        <v>1.8</v>
      </c>
      <c r="O21" s="23">
        <v>4.5</v>
      </c>
      <c r="P21" s="23">
        <v>4.5</v>
      </c>
      <c r="Q21" s="23">
        <v>4.5</v>
      </c>
      <c r="R21" s="23">
        <v>4.5</v>
      </c>
      <c r="S21" s="23">
        <v>4.5</v>
      </c>
      <c r="T21" s="23">
        <v>4.5</v>
      </c>
      <c r="U21" s="23">
        <v>4.5</v>
      </c>
      <c r="V21" s="23">
        <v>4.5</v>
      </c>
      <c r="W21" s="23">
        <v>4.4000000000000004</v>
      </c>
      <c r="X21" s="23"/>
      <c r="AF21" s="23"/>
    </row>
    <row r="22" spans="1:32" ht="17.25" x14ac:dyDescent="0.25">
      <c r="A22" t="s">
        <v>946</v>
      </c>
      <c r="B22" t="s">
        <v>947</v>
      </c>
      <c r="C22" t="s">
        <v>948</v>
      </c>
      <c r="D22" t="s">
        <v>949</v>
      </c>
      <c r="E22" t="s">
        <v>316</v>
      </c>
      <c r="G22" s="385">
        <v>145.1087</v>
      </c>
      <c r="H22" s="11"/>
      <c r="I22" s="310">
        <v>140.19999999999999</v>
      </c>
      <c r="J22" s="310">
        <v>145.9</v>
      </c>
      <c r="K22" s="310"/>
      <c r="L22" s="310">
        <v>0.8</v>
      </c>
      <c r="M22" s="310">
        <v>0.6</v>
      </c>
      <c r="N22" s="269"/>
      <c r="O22" s="23">
        <v>7</v>
      </c>
      <c r="P22" s="23">
        <v>6</v>
      </c>
      <c r="Q22" s="23">
        <v>5.8</v>
      </c>
      <c r="R22" s="23">
        <v>6</v>
      </c>
      <c r="S22" s="23">
        <v>5.8</v>
      </c>
      <c r="T22" s="23">
        <v>6.2</v>
      </c>
      <c r="U22" s="23">
        <v>4.9000000000000004</v>
      </c>
      <c r="V22" s="23">
        <v>4.3</v>
      </c>
      <c r="W22" s="23">
        <v>4.0999999999999996</v>
      </c>
      <c r="X22" s="23"/>
      <c r="AF22" s="23"/>
    </row>
    <row r="23" spans="1:32" x14ac:dyDescent="0.25">
      <c r="A23" t="s">
        <v>950</v>
      </c>
      <c r="B23" t="s">
        <v>951</v>
      </c>
      <c r="C23" t="s">
        <v>952</v>
      </c>
      <c r="D23" t="s">
        <v>953</v>
      </c>
      <c r="E23" t="s">
        <v>321</v>
      </c>
      <c r="G23" s="385">
        <v>93.087900000000005</v>
      </c>
      <c r="H23" s="11"/>
      <c r="I23" s="310">
        <v>117.4</v>
      </c>
      <c r="J23" s="310">
        <v>121.2</v>
      </c>
      <c r="K23" s="310"/>
      <c r="L23" s="310">
        <v>0.2</v>
      </c>
      <c r="M23" s="310">
        <v>0.2</v>
      </c>
      <c r="O23" s="23">
        <v>4.5</v>
      </c>
      <c r="P23" s="23">
        <v>3.6</v>
      </c>
      <c r="Q23" s="23">
        <v>3.4</v>
      </c>
      <c r="R23" s="23">
        <v>3.6</v>
      </c>
      <c r="S23" s="23">
        <v>3.1</v>
      </c>
      <c r="T23" s="23">
        <v>2.9</v>
      </c>
      <c r="U23" s="23">
        <v>3.5</v>
      </c>
      <c r="V23" s="23">
        <v>3.3</v>
      </c>
      <c r="W23" s="23">
        <v>3.3</v>
      </c>
      <c r="X23" s="23"/>
      <c r="AF23" s="23"/>
    </row>
    <row r="24" spans="1:32" x14ac:dyDescent="0.25">
      <c r="I24" s="313"/>
      <c r="J24" s="313"/>
      <c r="K24" s="313"/>
      <c r="L24" s="313"/>
      <c r="M24" s="313"/>
      <c r="N24" s="275"/>
      <c r="O24"/>
      <c r="S24" s="23"/>
      <c r="T24"/>
      <c r="U24"/>
      <c r="V24"/>
    </row>
    <row r="25" spans="1:32" x14ac:dyDescent="0.25">
      <c r="A25" t="s">
        <v>954</v>
      </c>
      <c r="B25" t="s">
        <v>955</v>
      </c>
      <c r="C25" t="s">
        <v>956</v>
      </c>
      <c r="D25" t="s">
        <v>957</v>
      </c>
      <c r="E25" s="7" t="s">
        <v>326</v>
      </c>
      <c r="G25" s="385">
        <v>509.9162</v>
      </c>
      <c r="H25" s="11"/>
      <c r="I25" s="310">
        <v>131.30000000000001</v>
      </c>
      <c r="J25" s="310">
        <v>129.5</v>
      </c>
      <c r="K25" s="310"/>
      <c r="L25" s="310">
        <v>0.7</v>
      </c>
      <c r="M25" s="310">
        <v>0.2</v>
      </c>
      <c r="N25" s="275"/>
      <c r="O25" s="23">
        <v>1.8</v>
      </c>
      <c r="P25" s="23">
        <v>1.1000000000000001</v>
      </c>
      <c r="Q25" s="23">
        <v>0.8</v>
      </c>
      <c r="R25" s="23">
        <v>-0.8</v>
      </c>
      <c r="S25" s="23">
        <v>-1.3</v>
      </c>
      <c r="T25" s="23">
        <v>-1.4</v>
      </c>
      <c r="U25" s="23">
        <v>-0.6</v>
      </c>
      <c r="V25" s="23">
        <v>-0.9</v>
      </c>
      <c r="W25" s="23">
        <v>-1.4</v>
      </c>
      <c r="AF25" s="23"/>
    </row>
    <row r="26" spans="1:32" x14ac:dyDescent="0.25">
      <c r="A26" t="s">
        <v>958</v>
      </c>
      <c r="B26" t="s">
        <v>959</v>
      </c>
      <c r="C26" t="s">
        <v>960</v>
      </c>
      <c r="D26" t="s">
        <v>961</v>
      </c>
      <c r="E26" s="7" t="s">
        <v>331</v>
      </c>
      <c r="G26" s="385">
        <v>490.0838</v>
      </c>
      <c r="H26" s="11"/>
      <c r="I26" s="310">
        <v>131.4</v>
      </c>
      <c r="J26" s="310">
        <v>137.9</v>
      </c>
      <c r="K26" s="310"/>
      <c r="L26" s="310">
        <v>0.3</v>
      </c>
      <c r="M26" s="310">
        <v>-0.3</v>
      </c>
      <c r="N26" s="275"/>
      <c r="O26" s="23">
        <v>6.5</v>
      </c>
      <c r="P26" s="23">
        <v>6.1</v>
      </c>
      <c r="Q26" s="23">
        <v>6</v>
      </c>
      <c r="R26" s="23">
        <v>5.9</v>
      </c>
      <c r="S26" s="23">
        <v>5.7</v>
      </c>
      <c r="T26" s="23">
        <v>5.7</v>
      </c>
      <c r="U26" s="23">
        <v>5.2</v>
      </c>
      <c r="V26" s="23">
        <v>5.6</v>
      </c>
      <c r="W26" s="23">
        <v>4.9000000000000004</v>
      </c>
      <c r="AF26" s="23"/>
    </row>
    <row r="27" spans="1:32" x14ac:dyDescent="0.25">
      <c r="A27" t="s">
        <v>962</v>
      </c>
      <c r="B27" t="s">
        <v>963</v>
      </c>
      <c r="C27" t="s">
        <v>964</v>
      </c>
      <c r="D27" t="s">
        <v>965</v>
      </c>
      <c r="E27" s="7" t="s">
        <v>966</v>
      </c>
      <c r="G27" s="385">
        <v>775.95320000000004</v>
      </c>
      <c r="H27" s="11"/>
      <c r="I27" s="310">
        <v>127.5</v>
      </c>
      <c r="J27" s="310">
        <v>131.6</v>
      </c>
      <c r="K27" s="310"/>
      <c r="L27" s="310">
        <v>0.5</v>
      </c>
      <c r="M27" s="310">
        <v>0.1</v>
      </c>
      <c r="N27" s="275"/>
      <c r="O27" s="23">
        <v>5.0999999999999996</v>
      </c>
      <c r="P27" s="23">
        <v>4.5</v>
      </c>
      <c r="Q27" s="23">
        <v>4.2</v>
      </c>
      <c r="R27" s="23">
        <v>3.9</v>
      </c>
      <c r="S27" s="23">
        <v>3.5</v>
      </c>
      <c r="T27" s="23">
        <v>3.5</v>
      </c>
      <c r="U27" s="23">
        <v>3.3</v>
      </c>
      <c r="V27" s="23">
        <v>3.6</v>
      </c>
      <c r="W27" s="23">
        <v>3.2</v>
      </c>
      <c r="AF27" s="23"/>
    </row>
    <row r="28" spans="1:32" x14ac:dyDescent="0.25">
      <c r="E28" s="7" t="s">
        <v>337</v>
      </c>
      <c r="G28" s="385" t="s">
        <v>101</v>
      </c>
      <c r="H28" s="11" t="s">
        <v>101</v>
      </c>
      <c r="I28" s="310" t="s">
        <v>101</v>
      </c>
      <c r="J28" s="310"/>
      <c r="K28" s="310"/>
      <c r="L28" s="310"/>
      <c r="M28" s="310"/>
      <c r="N28" s="275"/>
      <c r="O28" s="23"/>
      <c r="P28" s="23"/>
      <c r="Q28" s="23"/>
      <c r="R28" s="23"/>
      <c r="S28" s="23"/>
      <c r="T28" s="23"/>
      <c r="U28" s="23"/>
      <c r="V28"/>
      <c r="W28" s="23"/>
      <c r="X28" s="23"/>
      <c r="AF28" s="23"/>
    </row>
    <row r="29" spans="1:32" x14ac:dyDescent="0.25">
      <c r="E29" s="7"/>
      <c r="I29" s="313"/>
      <c r="J29" s="313"/>
      <c r="K29" s="313"/>
      <c r="L29" s="313"/>
      <c r="M29" s="313"/>
      <c r="N29" s="275"/>
      <c r="O29"/>
      <c r="S29" s="23"/>
      <c r="T29"/>
      <c r="U29"/>
      <c r="V29"/>
    </row>
    <row r="30" spans="1:32" x14ac:dyDescent="0.25">
      <c r="A30" t="s">
        <v>967</v>
      </c>
      <c r="B30" t="s">
        <v>968</v>
      </c>
      <c r="C30" t="s">
        <v>969</v>
      </c>
      <c r="D30" t="s">
        <v>970</v>
      </c>
      <c r="E30" s="7" t="s">
        <v>342</v>
      </c>
      <c r="G30" s="385">
        <v>101.4211</v>
      </c>
      <c r="H30" s="11"/>
      <c r="I30" s="310">
        <v>133.69999999999999</v>
      </c>
      <c r="J30" s="310">
        <v>135.9</v>
      </c>
      <c r="K30" s="310"/>
      <c r="L30" s="310" t="s">
        <v>243</v>
      </c>
      <c r="M30" s="310">
        <v>0.3</v>
      </c>
      <c r="N30" s="275"/>
      <c r="O30" s="23">
        <v>7</v>
      </c>
      <c r="P30" s="23">
        <v>5</v>
      </c>
      <c r="Q30" s="23">
        <v>3.9</v>
      </c>
      <c r="R30" s="23">
        <v>2.8</v>
      </c>
      <c r="S30" s="23">
        <v>1.6</v>
      </c>
      <c r="T30" s="23">
        <v>1.3</v>
      </c>
      <c r="U30" s="23">
        <v>1.4</v>
      </c>
      <c r="V30" s="23">
        <v>1.3</v>
      </c>
      <c r="W30" s="23">
        <v>1.6</v>
      </c>
      <c r="AF30" s="23"/>
    </row>
    <row r="31" spans="1:32" x14ac:dyDescent="0.25">
      <c r="A31" t="s">
        <v>971</v>
      </c>
      <c r="B31" t="s">
        <v>972</v>
      </c>
      <c r="C31" t="s">
        <v>973</v>
      </c>
      <c r="D31" t="s">
        <v>974</v>
      </c>
      <c r="E31" t="s">
        <v>347</v>
      </c>
      <c r="G31" s="385">
        <v>20.081</v>
      </c>
      <c r="H31" s="11"/>
      <c r="I31" s="310">
        <v>136.9</v>
      </c>
      <c r="J31" s="310">
        <v>136</v>
      </c>
      <c r="K31" s="310"/>
      <c r="L31" s="310">
        <v>0.2</v>
      </c>
      <c r="M31" s="310">
        <v>-0.2</v>
      </c>
      <c r="N31" s="275"/>
      <c r="O31" s="23">
        <v>8.1</v>
      </c>
      <c r="P31" s="23">
        <v>6</v>
      </c>
      <c r="Q31" s="23">
        <v>4</v>
      </c>
      <c r="R31" s="23">
        <v>2.7</v>
      </c>
      <c r="S31" s="23">
        <v>0.9</v>
      </c>
      <c r="T31" s="23">
        <v>0.5</v>
      </c>
      <c r="U31" s="23">
        <v>0.2</v>
      </c>
      <c r="V31" s="23">
        <v>-0.2</v>
      </c>
      <c r="W31" s="23">
        <v>-0.6</v>
      </c>
      <c r="AF31" s="23"/>
    </row>
    <row r="32" spans="1:32" x14ac:dyDescent="0.25">
      <c r="A32" t="s">
        <v>975</v>
      </c>
      <c r="B32" t="s">
        <v>976</v>
      </c>
      <c r="C32" t="s">
        <v>977</v>
      </c>
      <c r="D32" t="s">
        <v>978</v>
      </c>
      <c r="E32" t="s">
        <v>352</v>
      </c>
      <c r="G32" s="385">
        <v>20.061800000000002</v>
      </c>
      <c r="H32" s="11"/>
      <c r="I32" s="310">
        <v>126.8</v>
      </c>
      <c r="J32" s="310">
        <v>127.8</v>
      </c>
      <c r="K32" s="310"/>
      <c r="L32" s="310">
        <v>0.2</v>
      </c>
      <c r="M32" s="310" t="s">
        <v>243</v>
      </c>
      <c r="N32" s="275"/>
      <c r="O32" s="23">
        <v>6.6</v>
      </c>
      <c r="P32" s="23">
        <v>5</v>
      </c>
      <c r="Q32" s="23">
        <v>3.1</v>
      </c>
      <c r="R32" s="23">
        <v>1.9</v>
      </c>
      <c r="S32" s="23">
        <v>1.8</v>
      </c>
      <c r="T32" s="23">
        <v>0.9</v>
      </c>
      <c r="U32" s="23">
        <v>0.7</v>
      </c>
      <c r="V32" s="23">
        <v>1</v>
      </c>
      <c r="W32" s="23">
        <v>0.8</v>
      </c>
      <c r="X32" s="23"/>
      <c r="AF32" s="23"/>
    </row>
    <row r="33" spans="1:32" x14ac:dyDescent="0.25">
      <c r="A33" t="s">
        <v>979</v>
      </c>
      <c r="B33" t="s">
        <v>980</v>
      </c>
      <c r="C33" t="s">
        <v>981</v>
      </c>
      <c r="D33" t="s">
        <v>982</v>
      </c>
      <c r="E33" t="s">
        <v>357</v>
      </c>
      <c r="G33" s="385">
        <v>4.0117000000000003</v>
      </c>
      <c r="H33" s="11"/>
      <c r="I33" s="310">
        <v>136.4</v>
      </c>
      <c r="J33" s="310">
        <v>134.19999999999999</v>
      </c>
      <c r="K33" s="310"/>
      <c r="L33" s="310">
        <v>0.6</v>
      </c>
      <c r="M33" s="310">
        <v>2.1</v>
      </c>
      <c r="N33" s="275"/>
      <c r="O33" s="23">
        <v>1.5</v>
      </c>
      <c r="P33" s="23">
        <v>-0.1</v>
      </c>
      <c r="Q33" s="23">
        <v>-2.2000000000000002</v>
      </c>
      <c r="R33" s="23">
        <v>-1.3</v>
      </c>
      <c r="S33" s="23">
        <v>-3.1</v>
      </c>
      <c r="T33" s="23">
        <v>-2.1</v>
      </c>
      <c r="U33" s="23">
        <v>-4.2</v>
      </c>
      <c r="V33" s="23">
        <v>-3</v>
      </c>
      <c r="W33" s="23">
        <v>-1.6</v>
      </c>
      <c r="AF33" s="23"/>
    </row>
    <row r="34" spans="1:32" x14ac:dyDescent="0.25">
      <c r="A34" t="s">
        <v>983</v>
      </c>
      <c r="B34" t="s">
        <v>984</v>
      </c>
      <c r="C34" t="s">
        <v>985</v>
      </c>
      <c r="D34" t="s">
        <v>986</v>
      </c>
      <c r="E34" t="s">
        <v>362</v>
      </c>
      <c r="G34" s="385">
        <v>12.9864</v>
      </c>
      <c r="H34" s="11"/>
      <c r="I34" s="310">
        <v>141.4</v>
      </c>
      <c r="J34" s="310">
        <v>141.6</v>
      </c>
      <c r="K34" s="310"/>
      <c r="L34" s="310">
        <v>-1.6</v>
      </c>
      <c r="M34" s="310">
        <v>0.4</v>
      </c>
      <c r="N34" s="275"/>
      <c r="O34" s="23">
        <v>2.7</v>
      </c>
      <c r="P34" s="23">
        <v>0.4</v>
      </c>
      <c r="Q34" s="23">
        <v>-0.3</v>
      </c>
      <c r="R34" s="23">
        <v>-1.7</v>
      </c>
      <c r="S34" s="23">
        <v>-1.4</v>
      </c>
      <c r="T34" s="23">
        <v>-1.6</v>
      </c>
      <c r="U34" s="23">
        <v>-0.2</v>
      </c>
      <c r="V34" s="23">
        <v>-1.8</v>
      </c>
      <c r="W34" s="23">
        <v>0.1</v>
      </c>
      <c r="X34" s="23"/>
      <c r="AF34" s="23"/>
    </row>
    <row r="35" spans="1:32" x14ac:dyDescent="0.25">
      <c r="A35" t="s">
        <v>987</v>
      </c>
      <c r="B35" t="s">
        <v>988</v>
      </c>
      <c r="C35" t="s">
        <v>989</v>
      </c>
      <c r="D35" t="s">
        <v>990</v>
      </c>
      <c r="E35" t="s">
        <v>367</v>
      </c>
      <c r="G35" s="385">
        <v>3.2403</v>
      </c>
      <c r="H35" s="11"/>
      <c r="I35" s="310">
        <v>168.8</v>
      </c>
      <c r="J35" s="310">
        <v>187.5</v>
      </c>
      <c r="K35" s="310"/>
      <c r="L35" s="310">
        <v>0.6</v>
      </c>
      <c r="M35" s="310">
        <v>0.2</v>
      </c>
      <c r="N35" s="275"/>
      <c r="O35" s="23">
        <v>8</v>
      </c>
      <c r="P35" s="23">
        <v>8.3000000000000007</v>
      </c>
      <c r="Q35" s="23">
        <v>6.6</v>
      </c>
      <c r="R35" s="23">
        <v>9.6</v>
      </c>
      <c r="S35" s="23">
        <v>10.3</v>
      </c>
      <c r="T35" s="23">
        <v>9.6999999999999993</v>
      </c>
      <c r="U35" s="23">
        <v>9.1999999999999993</v>
      </c>
      <c r="V35" s="23">
        <v>11.5</v>
      </c>
      <c r="W35" s="23">
        <v>11.1</v>
      </c>
      <c r="AF35" s="23"/>
    </row>
    <row r="36" spans="1:32" ht="17.25" x14ac:dyDescent="0.25">
      <c r="A36" t="s">
        <v>991</v>
      </c>
      <c r="B36" t="s">
        <v>992</v>
      </c>
      <c r="C36" t="s">
        <v>993</v>
      </c>
      <c r="D36" t="s">
        <v>994</v>
      </c>
      <c r="E36" t="s">
        <v>372</v>
      </c>
      <c r="G36" s="385">
        <v>9.5810999999999993</v>
      </c>
      <c r="H36" s="11"/>
      <c r="I36" s="310">
        <v>126.6</v>
      </c>
      <c r="J36" s="310">
        <v>131.5</v>
      </c>
      <c r="K36" s="310"/>
      <c r="L36" s="310">
        <v>-0.4</v>
      </c>
      <c r="M36" s="310">
        <v>1.3</v>
      </c>
      <c r="N36" s="269"/>
      <c r="O36" s="23">
        <v>7.1</v>
      </c>
      <c r="P36" s="23">
        <v>4.7</v>
      </c>
      <c r="Q36" s="23">
        <v>3.6</v>
      </c>
      <c r="R36" s="23">
        <v>2.9</v>
      </c>
      <c r="S36" s="23">
        <v>2.6</v>
      </c>
      <c r="T36" s="23">
        <v>1.6</v>
      </c>
      <c r="U36" s="23">
        <v>2.7</v>
      </c>
      <c r="V36" s="23">
        <v>2.1</v>
      </c>
      <c r="W36" s="23">
        <v>3.8</v>
      </c>
      <c r="X36" s="23"/>
      <c r="AF36" s="23"/>
    </row>
    <row r="37" spans="1:32" x14ac:dyDescent="0.25">
      <c r="A37" t="s">
        <v>995</v>
      </c>
      <c r="B37" t="s">
        <v>996</v>
      </c>
      <c r="C37" t="s">
        <v>997</v>
      </c>
      <c r="D37" t="s">
        <v>998</v>
      </c>
      <c r="E37" t="s">
        <v>377</v>
      </c>
      <c r="G37" s="385">
        <v>14.7858</v>
      </c>
      <c r="H37" s="11"/>
      <c r="I37" s="310">
        <v>132.1</v>
      </c>
      <c r="J37" s="310">
        <v>135.1</v>
      </c>
      <c r="K37" s="310"/>
      <c r="L37" s="310">
        <v>0.8</v>
      </c>
      <c r="M37" s="310">
        <v>0.9</v>
      </c>
      <c r="N37" s="275"/>
      <c r="O37" s="23">
        <v>8.9</v>
      </c>
      <c r="P37" s="23">
        <v>6.3</v>
      </c>
      <c r="Q37" s="23">
        <v>6.6</v>
      </c>
      <c r="R37" s="23">
        <v>5</v>
      </c>
      <c r="S37" s="23">
        <v>2.5</v>
      </c>
      <c r="T37" s="23">
        <v>2.7</v>
      </c>
      <c r="U37" s="23">
        <v>2.1</v>
      </c>
      <c r="V37" s="23">
        <v>2.2000000000000002</v>
      </c>
      <c r="W37" s="23">
        <v>2.2999999999999998</v>
      </c>
      <c r="X37" s="23"/>
      <c r="AF37" s="23"/>
    </row>
    <row r="38" spans="1:32" x14ac:dyDescent="0.25">
      <c r="A38" t="s">
        <v>999</v>
      </c>
      <c r="B38" t="s">
        <v>1000</v>
      </c>
      <c r="C38" t="s">
        <v>1001</v>
      </c>
      <c r="D38" t="s">
        <v>1002</v>
      </c>
      <c r="E38" t="s">
        <v>382</v>
      </c>
      <c r="G38" s="385">
        <v>11.7476</v>
      </c>
      <c r="H38" s="11"/>
      <c r="I38" s="310">
        <v>128.80000000000001</v>
      </c>
      <c r="J38" s="310">
        <v>136.19999999999999</v>
      </c>
      <c r="K38" s="310"/>
      <c r="L38" s="310">
        <v>-0.1</v>
      </c>
      <c r="M38" s="310">
        <v>-0.3</v>
      </c>
      <c r="N38" s="275"/>
      <c r="O38" s="23">
        <v>9.4</v>
      </c>
      <c r="P38" s="23">
        <v>8.1</v>
      </c>
      <c r="Q38" s="23">
        <v>8</v>
      </c>
      <c r="R38" s="23">
        <v>7.5</v>
      </c>
      <c r="S38" s="23">
        <v>3.9</v>
      </c>
      <c r="T38" s="23">
        <v>3.8</v>
      </c>
      <c r="U38" s="23">
        <v>5.0999999999999996</v>
      </c>
      <c r="V38" s="23">
        <v>6</v>
      </c>
      <c r="W38" s="23">
        <v>5.7</v>
      </c>
      <c r="X38" s="23"/>
      <c r="AF38" s="23"/>
    </row>
    <row r="39" spans="1:32" x14ac:dyDescent="0.25">
      <c r="A39" t="s">
        <v>1003</v>
      </c>
      <c r="B39" t="s">
        <v>1004</v>
      </c>
      <c r="C39" t="s">
        <v>1005</v>
      </c>
      <c r="D39" t="s">
        <v>1006</v>
      </c>
      <c r="E39" t="s">
        <v>387</v>
      </c>
      <c r="G39" s="385">
        <v>4.9253</v>
      </c>
      <c r="H39" s="11"/>
      <c r="I39" s="310">
        <v>151.1</v>
      </c>
      <c r="J39" s="310">
        <v>149.30000000000001</v>
      </c>
      <c r="K39" s="310"/>
      <c r="L39" s="310">
        <v>0.3</v>
      </c>
      <c r="M39" s="310">
        <v>0.2</v>
      </c>
      <c r="N39" s="275"/>
      <c r="O39" s="23">
        <v>9.1</v>
      </c>
      <c r="P39" s="23">
        <v>5.5</v>
      </c>
      <c r="Q39" s="23">
        <v>4.5</v>
      </c>
      <c r="R39" s="23">
        <v>1.1000000000000001</v>
      </c>
      <c r="S39" s="23">
        <v>0.3</v>
      </c>
      <c r="T39" s="23">
        <v>0.3</v>
      </c>
      <c r="U39" s="23">
        <v>-0.1</v>
      </c>
      <c r="V39" s="23">
        <v>-1.2</v>
      </c>
      <c r="W39" s="23">
        <v>-1.2</v>
      </c>
      <c r="X39" s="23"/>
      <c r="AF39" s="23"/>
    </row>
    <row r="40" spans="1:32" x14ac:dyDescent="0.25">
      <c r="I40" s="313"/>
      <c r="J40" s="313"/>
      <c r="K40" s="313"/>
      <c r="L40" s="313"/>
      <c r="M40" s="313"/>
      <c r="N40" s="275"/>
      <c r="O40"/>
      <c r="S40" s="23"/>
      <c r="T40"/>
      <c r="U40"/>
      <c r="V40"/>
    </row>
    <row r="41" spans="1:32" x14ac:dyDescent="0.25">
      <c r="A41" t="s">
        <v>1007</v>
      </c>
      <c r="B41" t="s">
        <v>1008</v>
      </c>
      <c r="C41" t="s">
        <v>1009</v>
      </c>
      <c r="D41" t="s">
        <v>1010</v>
      </c>
      <c r="E41" s="7" t="s">
        <v>392</v>
      </c>
      <c r="G41" s="385">
        <v>11.725300000000001</v>
      </c>
      <c r="H41" s="11"/>
      <c r="I41" s="310">
        <v>134.30000000000001</v>
      </c>
      <c r="J41" s="310">
        <v>139.80000000000001</v>
      </c>
      <c r="K41" s="310"/>
      <c r="L41" s="310">
        <v>-1.7</v>
      </c>
      <c r="M41" s="310">
        <v>0.7</v>
      </c>
      <c r="N41" s="275"/>
      <c r="O41" s="23">
        <v>6.4</v>
      </c>
      <c r="P41" s="23">
        <v>4.4000000000000004</v>
      </c>
      <c r="Q41" s="23">
        <v>5.2</v>
      </c>
      <c r="R41" s="23">
        <v>3.5</v>
      </c>
      <c r="S41" s="23">
        <v>2.5</v>
      </c>
      <c r="T41" s="23">
        <v>3.4</v>
      </c>
      <c r="U41" s="23">
        <v>2.1</v>
      </c>
      <c r="V41" s="23">
        <v>1.6</v>
      </c>
      <c r="W41" s="23">
        <v>4.0999999999999996</v>
      </c>
      <c r="X41" s="23"/>
      <c r="AF41" s="23"/>
    </row>
    <row r="42" spans="1:32" x14ac:dyDescent="0.25">
      <c r="A42" t="s">
        <v>1011</v>
      </c>
      <c r="B42" t="s">
        <v>1012</v>
      </c>
      <c r="C42" t="s">
        <v>1013</v>
      </c>
      <c r="D42" t="s">
        <v>1014</v>
      </c>
      <c r="E42" t="s">
        <v>397</v>
      </c>
      <c r="G42" s="385">
        <v>2.5899000000000001</v>
      </c>
      <c r="H42" s="11"/>
      <c r="I42" s="310">
        <v>126.7</v>
      </c>
      <c r="J42" s="310">
        <v>134.1</v>
      </c>
      <c r="K42" s="310"/>
      <c r="L42" s="310">
        <v>-1.7</v>
      </c>
      <c r="M42" s="310">
        <v>0.7</v>
      </c>
      <c r="N42" s="275"/>
      <c r="O42" s="23">
        <v>5.2</v>
      </c>
      <c r="P42" s="23">
        <v>3.7</v>
      </c>
      <c r="Q42" s="23">
        <v>3.8</v>
      </c>
      <c r="R42" s="23">
        <v>4.3</v>
      </c>
      <c r="S42" s="23">
        <v>3.9</v>
      </c>
      <c r="T42" s="23">
        <v>4.5999999999999996</v>
      </c>
      <c r="U42" s="23">
        <v>4</v>
      </c>
      <c r="V42" s="23">
        <v>3.4</v>
      </c>
      <c r="W42" s="23">
        <v>5.8</v>
      </c>
      <c r="X42" s="23"/>
      <c r="AF42" s="23"/>
    </row>
    <row r="43" spans="1:32" x14ac:dyDescent="0.25">
      <c r="A43" t="s">
        <v>1015</v>
      </c>
      <c r="B43" t="s">
        <v>1016</v>
      </c>
      <c r="C43" t="s">
        <v>1017</v>
      </c>
      <c r="D43" t="s">
        <v>1018</v>
      </c>
      <c r="E43" t="s">
        <v>402</v>
      </c>
      <c r="G43" s="385">
        <v>9.1354000000000006</v>
      </c>
      <c r="H43" s="11"/>
      <c r="I43" s="310">
        <v>136.30000000000001</v>
      </c>
      <c r="J43" s="310">
        <v>141.1</v>
      </c>
      <c r="K43" s="310"/>
      <c r="L43" s="310">
        <v>-1.7</v>
      </c>
      <c r="M43" s="310">
        <v>0.7</v>
      </c>
      <c r="N43" s="275"/>
      <c r="O43" s="23">
        <v>6.7</v>
      </c>
      <c r="P43" s="23">
        <v>4.5999999999999996</v>
      </c>
      <c r="Q43" s="23">
        <v>5.6</v>
      </c>
      <c r="R43" s="23">
        <v>3.3</v>
      </c>
      <c r="S43" s="23">
        <v>2</v>
      </c>
      <c r="T43" s="23">
        <v>3</v>
      </c>
      <c r="U43" s="23">
        <v>1.5</v>
      </c>
      <c r="V43" s="23">
        <v>1.1000000000000001</v>
      </c>
      <c r="W43" s="23">
        <v>3.5</v>
      </c>
      <c r="AF43" s="23"/>
    </row>
    <row r="44" spans="1:32" x14ac:dyDescent="0.25">
      <c r="I44" s="313"/>
      <c r="J44" s="313"/>
      <c r="K44" s="313"/>
      <c r="L44" s="313"/>
      <c r="M44" s="313"/>
      <c r="N44" s="275"/>
      <c r="O44"/>
      <c r="S44" s="23"/>
      <c r="T44"/>
      <c r="U44"/>
      <c r="V44"/>
    </row>
    <row r="45" spans="1:32" x14ac:dyDescent="0.25">
      <c r="A45" t="s">
        <v>1019</v>
      </c>
      <c r="B45" t="s">
        <v>1020</v>
      </c>
      <c r="C45" t="s">
        <v>1021</v>
      </c>
      <c r="D45" t="s">
        <v>1022</v>
      </c>
      <c r="E45" s="7" t="s">
        <v>407</v>
      </c>
      <c r="G45" s="385">
        <v>20.931000000000001</v>
      </c>
      <c r="H45" s="11"/>
      <c r="I45" s="310">
        <v>118.4</v>
      </c>
      <c r="J45" s="310">
        <v>119.2</v>
      </c>
      <c r="K45" s="310"/>
      <c r="L45" s="310">
        <v>1.8</v>
      </c>
      <c r="M45" s="310">
        <v>0.3</v>
      </c>
      <c r="N45" s="275"/>
      <c r="O45" s="23">
        <v>8.3000000000000007</v>
      </c>
      <c r="P45" s="23">
        <v>8.1999999999999993</v>
      </c>
      <c r="Q45" s="23">
        <v>7.3</v>
      </c>
      <c r="R45" s="23">
        <v>6.1</v>
      </c>
      <c r="S45" s="23">
        <v>5.9</v>
      </c>
      <c r="T45" s="23">
        <v>5.0999999999999996</v>
      </c>
      <c r="U45" s="23">
        <v>5.3</v>
      </c>
      <c r="V45" s="23">
        <v>2.1</v>
      </c>
      <c r="W45" s="23">
        <v>0.6</v>
      </c>
      <c r="X45" s="23"/>
      <c r="AF45" s="23"/>
    </row>
    <row r="46" spans="1:32" x14ac:dyDescent="0.25">
      <c r="A46" t="s">
        <v>1023</v>
      </c>
      <c r="B46" t="s">
        <v>1024</v>
      </c>
      <c r="C46" t="s">
        <v>1025</v>
      </c>
      <c r="D46" t="s">
        <v>1026</v>
      </c>
      <c r="E46" t="s">
        <v>412</v>
      </c>
      <c r="G46" s="385">
        <v>6.0627000000000004</v>
      </c>
      <c r="H46" s="11"/>
      <c r="I46" s="310">
        <v>114.4</v>
      </c>
      <c r="J46" s="310">
        <v>116</v>
      </c>
      <c r="K46" s="310"/>
      <c r="L46" s="310">
        <v>1.3</v>
      </c>
      <c r="M46" s="310">
        <v>0.2</v>
      </c>
      <c r="N46" s="275"/>
      <c r="O46" s="23">
        <v>7.7</v>
      </c>
      <c r="P46" s="23">
        <v>7</v>
      </c>
      <c r="Q46" s="23">
        <v>7.5</v>
      </c>
      <c r="R46" s="23">
        <v>6.9</v>
      </c>
      <c r="S46" s="23">
        <v>5.7</v>
      </c>
      <c r="T46" s="23">
        <v>5.6</v>
      </c>
      <c r="U46" s="23">
        <v>6.6</v>
      </c>
      <c r="V46" s="23">
        <v>2.5</v>
      </c>
      <c r="W46" s="23">
        <v>1.4</v>
      </c>
      <c r="X46" s="23"/>
      <c r="AF46" s="23"/>
    </row>
    <row r="47" spans="1:32" x14ac:dyDescent="0.25">
      <c r="A47" t="s">
        <v>1027</v>
      </c>
      <c r="B47" t="s">
        <v>1028</v>
      </c>
      <c r="C47" t="s">
        <v>1029</v>
      </c>
      <c r="D47" t="s">
        <v>1030</v>
      </c>
      <c r="E47" t="s">
        <v>417</v>
      </c>
      <c r="G47" s="385">
        <v>9.4115000000000002</v>
      </c>
      <c r="H47" s="11"/>
      <c r="I47" s="310">
        <v>116.3</v>
      </c>
      <c r="J47" s="310">
        <v>116.7</v>
      </c>
      <c r="K47" s="310"/>
      <c r="L47" s="310">
        <v>2.5</v>
      </c>
      <c r="M47" s="310">
        <v>0.4</v>
      </c>
      <c r="N47" s="275"/>
      <c r="O47" s="23">
        <v>8</v>
      </c>
      <c r="P47" s="23">
        <v>7.8</v>
      </c>
      <c r="Q47" s="23">
        <v>5.8</v>
      </c>
      <c r="R47" s="23">
        <v>4.9000000000000004</v>
      </c>
      <c r="S47" s="23">
        <v>6.2</v>
      </c>
      <c r="T47" s="23">
        <v>5.2</v>
      </c>
      <c r="U47" s="23">
        <v>5.5</v>
      </c>
      <c r="V47" s="23">
        <v>2.5</v>
      </c>
      <c r="W47" s="23">
        <v>0.4</v>
      </c>
      <c r="AF47" s="23"/>
    </row>
    <row r="48" spans="1:32" x14ac:dyDescent="0.25">
      <c r="A48" t="s">
        <v>1031</v>
      </c>
      <c r="B48" t="s">
        <v>1032</v>
      </c>
      <c r="C48" t="s">
        <v>1033</v>
      </c>
      <c r="D48" t="s">
        <v>1034</v>
      </c>
      <c r="E48" t="s">
        <v>422</v>
      </c>
      <c r="G48" s="385">
        <v>5.4568000000000003</v>
      </c>
      <c r="H48" s="11"/>
      <c r="I48" s="310">
        <v>127.5</v>
      </c>
      <c r="J48" s="310">
        <v>127.7</v>
      </c>
      <c r="K48" s="310"/>
      <c r="L48" s="310">
        <v>1.1000000000000001</v>
      </c>
      <c r="M48" s="310">
        <v>0.2</v>
      </c>
      <c r="N48" s="275"/>
      <c r="O48" s="23">
        <v>9.1999999999999993</v>
      </c>
      <c r="P48" s="23">
        <v>9.9</v>
      </c>
      <c r="Q48" s="23">
        <v>9.5</v>
      </c>
      <c r="R48" s="23">
        <v>7</v>
      </c>
      <c r="S48" s="23">
        <v>5.6</v>
      </c>
      <c r="T48" s="23">
        <v>4.4000000000000004</v>
      </c>
      <c r="U48" s="23">
        <v>3.8</v>
      </c>
      <c r="V48" s="23">
        <v>1.1000000000000001</v>
      </c>
      <c r="W48" s="23">
        <v>0.1</v>
      </c>
      <c r="AF48" s="23"/>
    </row>
    <row r="49" spans="1:32" x14ac:dyDescent="0.25">
      <c r="I49" s="313"/>
      <c r="J49" s="313"/>
      <c r="K49" s="313"/>
      <c r="L49" s="313"/>
      <c r="M49" s="313"/>
      <c r="N49" s="275"/>
      <c r="O49"/>
      <c r="S49" s="23"/>
      <c r="T49"/>
      <c r="U49"/>
      <c r="V49"/>
    </row>
    <row r="50" spans="1:32" x14ac:dyDescent="0.25">
      <c r="A50" t="s">
        <v>1035</v>
      </c>
      <c r="B50" t="s">
        <v>1036</v>
      </c>
      <c r="C50" t="s">
        <v>1037</v>
      </c>
      <c r="D50" t="s">
        <v>1038</v>
      </c>
      <c r="E50" s="7" t="s">
        <v>427</v>
      </c>
      <c r="G50" s="385">
        <v>18.218599999999999</v>
      </c>
      <c r="H50" s="11"/>
      <c r="I50" s="310">
        <v>161.9</v>
      </c>
      <c r="J50" s="310">
        <v>176.8</v>
      </c>
      <c r="K50" s="310"/>
      <c r="L50" s="310">
        <v>0.1</v>
      </c>
      <c r="M50" s="310">
        <v>-0.1</v>
      </c>
      <c r="N50" s="275"/>
      <c r="O50" s="23">
        <v>16.100000000000001</v>
      </c>
      <c r="P50" s="23">
        <v>15.5</v>
      </c>
      <c r="Q50" s="23">
        <v>16.8</v>
      </c>
      <c r="R50" s="23">
        <v>10.1</v>
      </c>
      <c r="S50" s="23">
        <v>9.8000000000000007</v>
      </c>
      <c r="T50" s="23">
        <v>9.6</v>
      </c>
      <c r="U50" s="23">
        <v>9.1999999999999993</v>
      </c>
      <c r="V50" s="23">
        <v>9.5</v>
      </c>
      <c r="W50" s="23">
        <v>9.1999999999999993</v>
      </c>
      <c r="X50" s="23"/>
      <c r="AF50" s="23"/>
    </row>
    <row r="51" spans="1:32" x14ac:dyDescent="0.25">
      <c r="I51" s="313"/>
      <c r="J51" s="313"/>
      <c r="K51" s="313"/>
      <c r="L51" s="313"/>
      <c r="M51" s="313"/>
      <c r="N51" s="275"/>
      <c r="O51"/>
      <c r="S51" s="23"/>
      <c r="T51"/>
      <c r="U51"/>
      <c r="V51"/>
    </row>
    <row r="52" spans="1:32" x14ac:dyDescent="0.25">
      <c r="A52" t="s">
        <v>1039</v>
      </c>
      <c r="B52" t="s">
        <v>1040</v>
      </c>
      <c r="C52" t="s">
        <v>1041</v>
      </c>
      <c r="D52" t="s">
        <v>1042</v>
      </c>
      <c r="E52" s="7" t="s">
        <v>432</v>
      </c>
      <c r="G52" s="385">
        <v>50.110900000000001</v>
      </c>
      <c r="H52" s="11"/>
      <c r="I52" s="310">
        <v>121.7</v>
      </c>
      <c r="J52" s="310">
        <v>123.1</v>
      </c>
      <c r="K52" s="310"/>
      <c r="L52" s="310">
        <v>3.2</v>
      </c>
      <c r="M52" s="310">
        <v>2.1</v>
      </c>
      <c r="N52" s="275"/>
      <c r="O52" s="23">
        <v>6.1</v>
      </c>
      <c r="P52" s="23">
        <v>5.7</v>
      </c>
      <c r="Q52" s="23">
        <v>4.5999999999999996</v>
      </c>
      <c r="R52" s="23">
        <v>4.0999999999999996</v>
      </c>
      <c r="S52" s="23">
        <v>3.3</v>
      </c>
      <c r="T52" s="23">
        <v>2.1</v>
      </c>
      <c r="U52" s="23">
        <v>2.6</v>
      </c>
      <c r="V52" s="23">
        <v>2.2000000000000002</v>
      </c>
      <c r="W52" s="23">
        <v>1.1000000000000001</v>
      </c>
      <c r="X52" s="23"/>
      <c r="AF52" s="23"/>
    </row>
    <row r="53" spans="1:32" x14ac:dyDescent="0.25">
      <c r="A53" t="s">
        <v>1043</v>
      </c>
      <c r="B53" t="s">
        <v>1044</v>
      </c>
      <c r="C53" t="s">
        <v>1045</v>
      </c>
      <c r="D53" t="s">
        <v>1046</v>
      </c>
      <c r="E53" t="s">
        <v>437</v>
      </c>
      <c r="G53" s="385">
        <v>43.420200000000001</v>
      </c>
      <c r="H53" s="11"/>
      <c r="I53" s="310">
        <v>122</v>
      </c>
      <c r="J53" s="310">
        <v>123.5</v>
      </c>
      <c r="K53" s="310"/>
      <c r="L53" s="310">
        <v>3.2</v>
      </c>
      <c r="M53" s="310">
        <v>2.2999999999999998</v>
      </c>
      <c r="N53" s="275"/>
      <c r="O53" s="23">
        <v>6.2</v>
      </c>
      <c r="P53" s="23">
        <v>5.7</v>
      </c>
      <c r="Q53" s="23">
        <v>4.5</v>
      </c>
      <c r="R53" s="23">
        <v>4.0999999999999996</v>
      </c>
      <c r="S53" s="23">
        <v>3.3</v>
      </c>
      <c r="T53" s="23">
        <v>1.7</v>
      </c>
      <c r="U53" s="23">
        <v>2.2999999999999998</v>
      </c>
      <c r="V53" s="23">
        <v>2.1</v>
      </c>
      <c r="W53" s="23">
        <v>1.2</v>
      </c>
      <c r="AF53" s="23"/>
    </row>
    <row r="54" spans="1:32" x14ac:dyDescent="0.25">
      <c r="A54" t="s">
        <v>1047</v>
      </c>
      <c r="B54" t="s">
        <v>1048</v>
      </c>
      <c r="C54" t="s">
        <v>1049</v>
      </c>
      <c r="D54" t="s">
        <v>1050</v>
      </c>
      <c r="E54" t="s">
        <v>442</v>
      </c>
      <c r="G54" s="385">
        <v>6.0995999999999997</v>
      </c>
      <c r="H54" s="11"/>
      <c r="I54" s="310">
        <v>116.3</v>
      </c>
      <c r="J54" s="310">
        <v>116.3</v>
      </c>
      <c r="K54" s="310"/>
      <c r="L54" s="310">
        <v>3.1</v>
      </c>
      <c r="M54" s="310">
        <v>0.7</v>
      </c>
      <c r="N54" s="275"/>
      <c r="O54" s="23">
        <v>6</v>
      </c>
      <c r="P54" s="23">
        <v>6.1</v>
      </c>
      <c r="Q54" s="23">
        <v>5.5</v>
      </c>
      <c r="R54" s="23">
        <v>4.7</v>
      </c>
      <c r="S54" s="23">
        <v>3.7</v>
      </c>
      <c r="T54" s="23">
        <v>5</v>
      </c>
      <c r="U54" s="23">
        <v>4.5999999999999996</v>
      </c>
      <c r="V54" s="23">
        <v>2.4</v>
      </c>
      <c r="W54" s="23" t="s">
        <v>243</v>
      </c>
      <c r="AF54" s="23"/>
    </row>
    <row r="55" spans="1:32" ht="17.25" x14ac:dyDescent="0.25">
      <c r="A55" t="s">
        <v>1051</v>
      </c>
      <c r="B55" t="s">
        <v>1052</v>
      </c>
      <c r="C55" t="s">
        <v>1053</v>
      </c>
      <c r="D55" t="s">
        <v>1054</v>
      </c>
      <c r="E55" t="s">
        <v>447</v>
      </c>
      <c r="G55" s="385">
        <v>0.59119999999999995</v>
      </c>
      <c r="H55" s="11"/>
      <c r="I55" s="310">
        <v>139.6</v>
      </c>
      <c r="J55" s="310">
        <v>146.9</v>
      </c>
      <c r="K55" s="310"/>
      <c r="L55" s="310">
        <v>0.3</v>
      </c>
      <c r="M55" s="310">
        <v>0.3</v>
      </c>
      <c r="N55" s="269"/>
      <c r="O55" s="23">
        <v>6.5</v>
      </c>
      <c r="P55" s="23">
        <v>6</v>
      </c>
      <c r="Q55" s="23">
        <v>4.8</v>
      </c>
      <c r="R55" s="23">
        <v>4.9000000000000004</v>
      </c>
      <c r="S55" s="23">
        <v>5.0999999999999996</v>
      </c>
      <c r="T55" s="23">
        <v>5.7</v>
      </c>
      <c r="U55" s="23">
        <v>5.7</v>
      </c>
      <c r="V55" s="23">
        <v>5.3</v>
      </c>
      <c r="W55" s="23">
        <v>5.2</v>
      </c>
      <c r="AF55" s="23"/>
    </row>
    <row r="56" spans="1:32" x14ac:dyDescent="0.25">
      <c r="I56" s="313"/>
      <c r="J56" s="313"/>
      <c r="K56" s="313"/>
      <c r="L56" s="313"/>
      <c r="M56" s="313"/>
      <c r="N56" s="275"/>
      <c r="O56"/>
      <c r="S56" s="23"/>
      <c r="T56"/>
      <c r="U56"/>
      <c r="V56"/>
    </row>
    <row r="57" spans="1:32" x14ac:dyDescent="0.25">
      <c r="A57" t="s">
        <v>1055</v>
      </c>
      <c r="B57" t="s">
        <v>1056</v>
      </c>
      <c r="C57" t="s">
        <v>1057</v>
      </c>
      <c r="D57" t="s">
        <v>1058</v>
      </c>
      <c r="E57" s="7" t="s">
        <v>452</v>
      </c>
      <c r="G57" s="385">
        <v>8.4963999999999995</v>
      </c>
      <c r="H57" s="11"/>
      <c r="I57" s="310">
        <v>107.3</v>
      </c>
      <c r="J57" s="310">
        <v>106.6</v>
      </c>
      <c r="K57" s="310"/>
      <c r="L57" s="310">
        <v>1.5</v>
      </c>
      <c r="M57" s="310">
        <v>2</v>
      </c>
      <c r="N57" s="275"/>
      <c r="O57" s="23">
        <v>2.6</v>
      </c>
      <c r="P57" s="23">
        <v>1.4</v>
      </c>
      <c r="Q57" s="23">
        <v>0.5</v>
      </c>
      <c r="R57" s="23">
        <v>1.4</v>
      </c>
      <c r="S57" s="23">
        <v>1.1000000000000001</v>
      </c>
      <c r="T57" s="23">
        <v>-1.3</v>
      </c>
      <c r="U57" s="23">
        <v>-0.7</v>
      </c>
      <c r="V57" s="23">
        <v>-1.2</v>
      </c>
      <c r="W57" s="23">
        <v>-0.7</v>
      </c>
      <c r="X57" s="23"/>
      <c r="AF57" s="23"/>
    </row>
    <row r="58" spans="1:32" x14ac:dyDescent="0.25">
      <c r="I58" s="313"/>
      <c r="J58" s="313"/>
      <c r="K58" s="313"/>
      <c r="L58" s="313"/>
      <c r="M58" s="313"/>
      <c r="N58" s="275"/>
      <c r="O58"/>
      <c r="S58" s="23"/>
      <c r="T58"/>
      <c r="U58"/>
      <c r="V58"/>
    </row>
    <row r="59" spans="1:32" x14ac:dyDescent="0.25">
      <c r="A59" t="s">
        <v>1059</v>
      </c>
      <c r="B59" t="s">
        <v>1060</v>
      </c>
      <c r="C59" t="s">
        <v>1061</v>
      </c>
      <c r="D59" t="s">
        <v>1062</v>
      </c>
      <c r="E59" s="7" t="s">
        <v>457</v>
      </c>
      <c r="G59" s="385">
        <v>78.284599999999998</v>
      </c>
      <c r="H59" s="11"/>
      <c r="I59" s="310">
        <v>119.3</v>
      </c>
      <c r="J59" s="310">
        <v>127.9</v>
      </c>
      <c r="K59" s="310"/>
      <c r="L59" s="310">
        <v>0.4</v>
      </c>
      <c r="M59" s="310">
        <v>0.4</v>
      </c>
      <c r="N59" s="275"/>
      <c r="O59" s="23">
        <v>6.5</v>
      </c>
      <c r="P59" s="23">
        <v>6.9</v>
      </c>
      <c r="Q59" s="23">
        <v>7.2</v>
      </c>
      <c r="R59" s="23">
        <v>6.9</v>
      </c>
      <c r="S59" s="23">
        <v>7</v>
      </c>
      <c r="T59" s="23">
        <v>7.2</v>
      </c>
      <c r="U59" s="23">
        <v>7.1</v>
      </c>
      <c r="V59" s="23">
        <v>7.2</v>
      </c>
      <c r="W59" s="23">
        <v>7.2</v>
      </c>
      <c r="AF59" s="23"/>
    </row>
    <row r="60" spans="1:32" x14ac:dyDescent="0.25">
      <c r="E60" s="7"/>
      <c r="I60" s="313"/>
      <c r="J60" s="313"/>
      <c r="K60" s="313"/>
      <c r="L60" s="313"/>
      <c r="M60" s="313"/>
      <c r="N60" s="275"/>
      <c r="O60"/>
      <c r="S60" s="23"/>
      <c r="T60"/>
      <c r="U60"/>
      <c r="V60"/>
    </row>
    <row r="61" spans="1:32" x14ac:dyDescent="0.25">
      <c r="A61" t="s">
        <v>1063</v>
      </c>
      <c r="B61" t="s">
        <v>1064</v>
      </c>
      <c r="C61" t="s">
        <v>1065</v>
      </c>
      <c r="D61" t="s">
        <v>1066</v>
      </c>
      <c r="E61" s="7" t="s">
        <v>467</v>
      </c>
      <c r="G61" s="385">
        <v>2.8653</v>
      </c>
      <c r="H61" s="11"/>
      <c r="I61" s="310">
        <v>117.3</v>
      </c>
      <c r="J61" s="310">
        <v>117.1</v>
      </c>
      <c r="K61" s="310"/>
      <c r="L61" s="310">
        <v>0.6</v>
      </c>
      <c r="M61" s="310">
        <v>0.2</v>
      </c>
      <c r="N61" s="275"/>
      <c r="O61" s="23">
        <v>1.1000000000000001</v>
      </c>
      <c r="P61" s="23">
        <v>1.5</v>
      </c>
      <c r="Q61" s="23">
        <v>0.9</v>
      </c>
      <c r="R61" s="23">
        <v>0.7</v>
      </c>
      <c r="S61" s="23">
        <v>0.3</v>
      </c>
      <c r="T61" s="23">
        <v>1.1000000000000001</v>
      </c>
      <c r="U61" s="23">
        <v>0.3</v>
      </c>
      <c r="V61" s="23">
        <v>0.3</v>
      </c>
      <c r="W61" s="23">
        <v>-0.2</v>
      </c>
      <c r="X61" s="23"/>
      <c r="AF61" s="23"/>
    </row>
    <row r="62" spans="1:32" x14ac:dyDescent="0.25">
      <c r="A62" t="s">
        <v>1067</v>
      </c>
      <c r="B62" t="s">
        <v>1068</v>
      </c>
      <c r="C62" t="s">
        <v>1069</v>
      </c>
      <c r="D62" t="s">
        <v>1070</v>
      </c>
      <c r="E62" t="s">
        <v>472</v>
      </c>
      <c r="G62" s="385">
        <v>1.0629</v>
      </c>
      <c r="H62" s="11"/>
      <c r="I62" s="310">
        <v>133.9</v>
      </c>
      <c r="J62" s="310">
        <v>132.19999999999999</v>
      </c>
      <c r="K62" s="310"/>
      <c r="L62" s="310">
        <v>1.1000000000000001</v>
      </c>
      <c r="M62" s="310">
        <v>0.3</v>
      </c>
      <c r="N62" s="275"/>
      <c r="O62" s="23">
        <v>1</v>
      </c>
      <c r="P62" s="23">
        <v>1.9</v>
      </c>
      <c r="Q62" s="23">
        <v>0.7</v>
      </c>
      <c r="R62" s="23">
        <v>0.2</v>
      </c>
      <c r="S62" s="23">
        <v>-0.7</v>
      </c>
      <c r="T62" s="23">
        <v>1.3</v>
      </c>
      <c r="U62" s="23">
        <v>-0.3</v>
      </c>
      <c r="V62" s="23">
        <v>-0.6</v>
      </c>
      <c r="W62" s="23">
        <v>-1.3</v>
      </c>
      <c r="X62" s="23"/>
      <c r="AF62" s="23"/>
    </row>
    <row r="63" spans="1:32" ht="17.25" x14ac:dyDescent="0.25">
      <c r="A63" t="s">
        <v>1071</v>
      </c>
      <c r="B63" t="s">
        <v>1072</v>
      </c>
      <c r="C63" t="s">
        <v>1073</v>
      </c>
      <c r="D63" t="s">
        <v>1074</v>
      </c>
      <c r="E63" t="s">
        <v>477</v>
      </c>
      <c r="G63" s="385">
        <v>1.8024</v>
      </c>
      <c r="H63" s="11"/>
      <c r="I63" s="310">
        <v>108.6</v>
      </c>
      <c r="J63" s="310">
        <v>109.4</v>
      </c>
      <c r="K63" s="310"/>
      <c r="L63" s="310">
        <v>0.1</v>
      </c>
      <c r="M63" s="310">
        <v>0.1</v>
      </c>
      <c r="N63" s="269"/>
      <c r="O63" s="23">
        <v>1.1000000000000001</v>
      </c>
      <c r="P63" s="23">
        <v>1.1000000000000001</v>
      </c>
      <c r="Q63" s="23">
        <v>1.2</v>
      </c>
      <c r="R63" s="23">
        <v>1.2</v>
      </c>
      <c r="S63" s="23">
        <v>1.1000000000000001</v>
      </c>
      <c r="T63" s="23">
        <v>0.9</v>
      </c>
      <c r="U63" s="23">
        <v>0.8</v>
      </c>
      <c r="V63" s="23">
        <v>0.8</v>
      </c>
      <c r="W63" s="23">
        <v>0.7</v>
      </c>
      <c r="AF63" s="23"/>
    </row>
    <row r="64" spans="1:32" x14ac:dyDescent="0.25">
      <c r="I64" s="313"/>
      <c r="J64" s="313"/>
      <c r="K64" s="313"/>
      <c r="L64" s="313"/>
      <c r="M64" s="313"/>
      <c r="N64" s="275"/>
      <c r="O64"/>
      <c r="S64" s="23"/>
      <c r="T64"/>
      <c r="U64"/>
      <c r="V64"/>
    </row>
    <row r="65" spans="1:32" x14ac:dyDescent="0.25">
      <c r="A65" t="s">
        <v>1075</v>
      </c>
      <c r="B65" t="s">
        <v>1076</v>
      </c>
      <c r="C65" t="s">
        <v>1077</v>
      </c>
      <c r="D65" t="s">
        <v>1078</v>
      </c>
      <c r="E65" s="7" t="s">
        <v>482</v>
      </c>
      <c r="G65" s="385">
        <v>9.3015000000000008</v>
      </c>
      <c r="H65" s="11"/>
      <c r="I65" s="310">
        <v>120.6</v>
      </c>
      <c r="J65" s="310">
        <v>130.4</v>
      </c>
      <c r="K65" s="310"/>
      <c r="L65" s="310" t="s">
        <v>243</v>
      </c>
      <c r="M65" s="310" t="s">
        <v>243</v>
      </c>
      <c r="N65" s="275"/>
      <c r="O65" s="23">
        <v>8.4</v>
      </c>
      <c r="P65" s="23">
        <v>8.4</v>
      </c>
      <c r="Q65" s="23">
        <v>8.4</v>
      </c>
      <c r="R65" s="23">
        <v>8.1</v>
      </c>
      <c r="S65" s="23">
        <v>8.1</v>
      </c>
      <c r="T65" s="23">
        <v>8.1</v>
      </c>
      <c r="U65" s="23">
        <v>8.1</v>
      </c>
      <c r="V65" s="23">
        <v>8.1</v>
      </c>
      <c r="W65" s="23">
        <v>8.1</v>
      </c>
      <c r="AF65" s="23"/>
    </row>
    <row r="66" spans="1:32" x14ac:dyDescent="0.25">
      <c r="A66" t="s">
        <v>1079</v>
      </c>
      <c r="B66" t="s">
        <v>1080</v>
      </c>
      <c r="C66" t="s">
        <v>1081</v>
      </c>
      <c r="D66" t="s">
        <v>1082</v>
      </c>
      <c r="E66" t="s">
        <v>487</v>
      </c>
      <c r="G66" s="385">
        <v>4.4204999999999997</v>
      </c>
      <c r="H66" s="11"/>
      <c r="I66" s="310">
        <v>122.4</v>
      </c>
      <c r="J66" s="310">
        <v>131</v>
      </c>
      <c r="K66" s="310"/>
      <c r="L66" s="310" t="s">
        <v>243</v>
      </c>
      <c r="M66" s="310" t="s">
        <v>243</v>
      </c>
      <c r="N66" s="275"/>
      <c r="O66" s="23">
        <v>8.9</v>
      </c>
      <c r="P66" s="23">
        <v>8.9</v>
      </c>
      <c r="Q66" s="23">
        <v>8.9</v>
      </c>
      <c r="R66" s="23">
        <v>7</v>
      </c>
      <c r="S66" s="23">
        <v>7</v>
      </c>
      <c r="T66" s="23">
        <v>7</v>
      </c>
      <c r="U66" s="23">
        <v>7</v>
      </c>
      <c r="V66" s="23">
        <v>7</v>
      </c>
      <c r="W66" s="23">
        <v>7</v>
      </c>
      <c r="AF66" s="23"/>
    </row>
    <row r="67" spans="1:32" x14ac:dyDescent="0.25">
      <c r="A67" t="s">
        <v>1083</v>
      </c>
      <c r="B67" t="s">
        <v>1084</v>
      </c>
      <c r="C67" t="s">
        <v>1085</v>
      </c>
      <c r="D67" t="s">
        <v>1086</v>
      </c>
      <c r="E67" t="s">
        <v>492</v>
      </c>
      <c r="G67" s="385">
        <v>4.8811</v>
      </c>
      <c r="H67" s="11"/>
      <c r="I67" s="310">
        <v>119.3</v>
      </c>
      <c r="J67" s="310">
        <v>130.19999999999999</v>
      </c>
      <c r="K67" s="310"/>
      <c r="L67" s="310" t="s">
        <v>243</v>
      </c>
      <c r="M67" s="310" t="s">
        <v>243</v>
      </c>
      <c r="N67" s="275"/>
      <c r="O67" s="23">
        <v>8</v>
      </c>
      <c r="P67" s="23">
        <v>8</v>
      </c>
      <c r="Q67" s="23">
        <v>8</v>
      </c>
      <c r="R67" s="23">
        <v>9.1</v>
      </c>
      <c r="S67" s="23">
        <v>9.1</v>
      </c>
      <c r="T67" s="23">
        <v>9.1</v>
      </c>
      <c r="U67" s="23">
        <v>9.1</v>
      </c>
      <c r="V67" s="23">
        <v>9.1</v>
      </c>
      <c r="W67" s="23">
        <v>9.1</v>
      </c>
      <c r="X67" s="23"/>
      <c r="AF67" s="23"/>
    </row>
    <row r="68" spans="1:32" x14ac:dyDescent="0.25">
      <c r="I68" s="313"/>
      <c r="J68" s="313"/>
      <c r="K68" s="313"/>
      <c r="L68" s="313"/>
      <c r="M68" s="313"/>
      <c r="N68" s="275"/>
      <c r="O68"/>
      <c r="S68" s="23"/>
      <c r="T68"/>
      <c r="U68"/>
      <c r="V68"/>
    </row>
    <row r="69" spans="1:32" x14ac:dyDescent="0.25">
      <c r="A69" t="s">
        <v>1087</v>
      </c>
      <c r="B69" t="s">
        <v>1088</v>
      </c>
      <c r="C69" t="s">
        <v>1089</v>
      </c>
      <c r="D69" t="s">
        <v>1090</v>
      </c>
      <c r="E69" s="7" t="s">
        <v>497</v>
      </c>
      <c r="G69" s="385">
        <v>40.887999999999998</v>
      </c>
      <c r="H69" s="11"/>
      <c r="I69" s="310">
        <v>197.6</v>
      </c>
      <c r="J69" s="310">
        <v>156.69999999999999</v>
      </c>
      <c r="K69" s="310"/>
      <c r="L69" s="310">
        <v>0.2</v>
      </c>
      <c r="M69" s="310">
        <v>-0.1</v>
      </c>
      <c r="N69" s="275"/>
      <c r="O69" s="23">
        <v>-18.3</v>
      </c>
      <c r="P69" s="23">
        <v>-18.2</v>
      </c>
      <c r="Q69" s="23">
        <v>-18.2</v>
      </c>
      <c r="R69" s="23">
        <v>-27.1</v>
      </c>
      <c r="S69" s="23">
        <v>-27.1</v>
      </c>
      <c r="T69" s="23">
        <v>-27.2</v>
      </c>
      <c r="U69" s="23">
        <v>-20.100000000000001</v>
      </c>
      <c r="V69" s="23">
        <v>-20.5</v>
      </c>
      <c r="W69" s="23">
        <v>-20.7</v>
      </c>
      <c r="AF69" s="23"/>
    </row>
    <row r="70" spans="1:32" x14ac:dyDescent="0.25">
      <c r="A70" t="s">
        <v>1091</v>
      </c>
      <c r="B70" t="s">
        <v>1092</v>
      </c>
      <c r="C70" t="s">
        <v>1093</v>
      </c>
      <c r="D70" t="s">
        <v>1094</v>
      </c>
      <c r="E70" t="s">
        <v>502</v>
      </c>
      <c r="G70" s="385">
        <v>23.3142</v>
      </c>
      <c r="H70" s="11"/>
      <c r="I70" s="310">
        <v>217.7</v>
      </c>
      <c r="J70" s="310">
        <v>175.3</v>
      </c>
      <c r="K70" s="310"/>
      <c r="L70" s="310" t="s">
        <v>243</v>
      </c>
      <c r="M70" s="310" t="s">
        <v>243</v>
      </c>
      <c r="N70" s="275"/>
      <c r="O70" s="23">
        <v>-13</v>
      </c>
      <c r="P70" s="23">
        <v>-13</v>
      </c>
      <c r="Q70" s="23">
        <v>-13</v>
      </c>
      <c r="R70" s="23">
        <v>-21</v>
      </c>
      <c r="S70" s="23">
        <v>-21</v>
      </c>
      <c r="T70" s="23">
        <v>-21</v>
      </c>
      <c r="U70" s="23">
        <v>-19.5</v>
      </c>
      <c r="V70" s="23">
        <v>-19.5</v>
      </c>
      <c r="W70" s="23">
        <v>-19.5</v>
      </c>
      <c r="AF70" s="23"/>
    </row>
    <row r="71" spans="1:32" x14ac:dyDescent="0.25">
      <c r="A71" t="s">
        <v>1095</v>
      </c>
      <c r="B71" t="s">
        <v>1096</v>
      </c>
      <c r="C71" t="s">
        <v>1097</v>
      </c>
      <c r="D71" t="s">
        <v>1098</v>
      </c>
      <c r="E71" t="s">
        <v>507</v>
      </c>
      <c r="G71" s="385">
        <v>16.159700000000001</v>
      </c>
      <c r="H71" s="11"/>
      <c r="I71" s="310">
        <v>168.9</v>
      </c>
      <c r="J71" s="310">
        <v>130.30000000000001</v>
      </c>
      <c r="K71" s="310"/>
      <c r="L71" s="310" t="s">
        <v>243</v>
      </c>
      <c r="M71" s="310" t="s">
        <v>243</v>
      </c>
      <c r="N71" s="275"/>
      <c r="O71" s="23">
        <v>-26.5</v>
      </c>
      <c r="P71" s="23">
        <v>-26.5</v>
      </c>
      <c r="Q71" s="23">
        <v>-26.5</v>
      </c>
      <c r="R71" s="23">
        <v>-37.5</v>
      </c>
      <c r="S71" s="23">
        <v>-37.5</v>
      </c>
      <c r="T71" s="23">
        <v>-37.5</v>
      </c>
      <c r="U71" s="23">
        <v>-22.8</v>
      </c>
      <c r="V71" s="23">
        <v>-22.8</v>
      </c>
      <c r="W71" s="23">
        <v>-22.8</v>
      </c>
      <c r="AF71" s="23"/>
    </row>
    <row r="72" spans="1:32" x14ac:dyDescent="0.25">
      <c r="A72" t="s">
        <v>1099</v>
      </c>
      <c r="B72" t="s">
        <v>1100</v>
      </c>
      <c r="C72" t="s">
        <v>1101</v>
      </c>
      <c r="D72" t="s">
        <v>1102</v>
      </c>
      <c r="E72" t="s">
        <v>512</v>
      </c>
      <c r="G72" s="385">
        <v>0.98709999999999998</v>
      </c>
      <c r="H72" s="11"/>
      <c r="I72" s="310">
        <v>201.4</v>
      </c>
      <c r="J72" s="310">
        <v>150</v>
      </c>
      <c r="K72" s="310"/>
      <c r="L72" s="310">
        <v>7.9</v>
      </c>
      <c r="M72" s="310">
        <v>-4</v>
      </c>
      <c r="N72" s="275"/>
      <c r="O72" s="23">
        <v>-17.399999999999999</v>
      </c>
      <c r="P72" s="23">
        <v>-8.9</v>
      </c>
      <c r="Q72" s="23">
        <v>-8.3000000000000007</v>
      </c>
      <c r="R72" s="23">
        <v>3.4</v>
      </c>
      <c r="S72" s="23">
        <v>7</v>
      </c>
      <c r="T72" s="23">
        <v>6.5</v>
      </c>
      <c r="U72" s="23">
        <v>6.2</v>
      </c>
      <c r="V72" s="23">
        <v>-16.3</v>
      </c>
      <c r="W72" s="23">
        <v>-25.5</v>
      </c>
      <c r="X72" s="23"/>
      <c r="AF72" s="23"/>
    </row>
    <row r="73" spans="1:32" x14ac:dyDescent="0.25">
      <c r="A73" t="s">
        <v>1103</v>
      </c>
      <c r="B73" t="s">
        <v>1104</v>
      </c>
      <c r="C73" t="s">
        <v>1105</v>
      </c>
      <c r="D73" t="s">
        <v>1106</v>
      </c>
      <c r="E73" t="s">
        <v>517</v>
      </c>
      <c r="G73" s="385">
        <v>0.42709999999999998</v>
      </c>
      <c r="H73" s="11"/>
      <c r="I73" s="310">
        <v>158.5</v>
      </c>
      <c r="J73" s="310">
        <v>154</v>
      </c>
      <c r="K73" s="310"/>
      <c r="L73" s="310">
        <v>-0.1</v>
      </c>
      <c r="M73" s="310" t="s">
        <v>243</v>
      </c>
      <c r="N73" s="275"/>
      <c r="O73" s="23">
        <v>-4.0999999999999996</v>
      </c>
      <c r="P73" s="23">
        <v>-4.8</v>
      </c>
      <c r="Q73" s="23">
        <v>-3</v>
      </c>
      <c r="R73" s="23">
        <v>-2.4</v>
      </c>
      <c r="S73" s="23">
        <v>-2.5</v>
      </c>
      <c r="T73" s="23">
        <v>-2.5</v>
      </c>
      <c r="U73" s="23">
        <v>-2.4</v>
      </c>
      <c r="V73" s="23">
        <v>-2.9</v>
      </c>
      <c r="W73" s="23">
        <v>-2.9</v>
      </c>
      <c r="X73" s="23"/>
      <c r="AF73" s="23"/>
    </row>
    <row r="74" spans="1:32" x14ac:dyDescent="0.25">
      <c r="I74" s="313"/>
      <c r="J74" s="313"/>
      <c r="K74" s="313"/>
      <c r="L74" s="313"/>
      <c r="M74" s="313"/>
      <c r="N74" s="275"/>
      <c r="O74"/>
      <c r="S74" s="23"/>
      <c r="T74"/>
      <c r="U74"/>
      <c r="V74"/>
    </row>
    <row r="75" spans="1:32" x14ac:dyDescent="0.25">
      <c r="A75" t="s">
        <v>1107</v>
      </c>
      <c r="B75" t="s">
        <v>1108</v>
      </c>
      <c r="C75" t="s">
        <v>1109</v>
      </c>
      <c r="D75" t="s">
        <v>1110</v>
      </c>
      <c r="E75" s="7" t="s">
        <v>527</v>
      </c>
      <c r="G75" s="385">
        <v>25.3537</v>
      </c>
      <c r="H75" s="11"/>
      <c r="I75" s="310">
        <v>140.6</v>
      </c>
      <c r="J75" s="310">
        <v>138.9</v>
      </c>
      <c r="K75" s="310"/>
      <c r="L75" s="310">
        <v>1.7</v>
      </c>
      <c r="M75" s="310">
        <v>1.4</v>
      </c>
      <c r="N75" s="275"/>
      <c r="O75" s="23">
        <v>-1.3</v>
      </c>
      <c r="P75" s="23">
        <v>-0.9</v>
      </c>
      <c r="Q75" s="23">
        <v>-1.4</v>
      </c>
      <c r="R75" s="23">
        <v>-2.2000000000000002</v>
      </c>
      <c r="S75" s="23">
        <v>-2.4</v>
      </c>
      <c r="T75" s="23">
        <v>-2</v>
      </c>
      <c r="U75" s="23">
        <v>-2.1</v>
      </c>
      <c r="V75" s="23">
        <v>-1</v>
      </c>
      <c r="W75" s="23">
        <v>-1.2</v>
      </c>
      <c r="X75" s="23"/>
      <c r="AF75" s="23"/>
    </row>
    <row r="76" spans="1:32" x14ac:dyDescent="0.25">
      <c r="A76" t="s">
        <v>1111</v>
      </c>
      <c r="B76" t="s">
        <v>1112</v>
      </c>
      <c r="C76" t="s">
        <v>1113</v>
      </c>
      <c r="D76" t="s">
        <v>1114</v>
      </c>
      <c r="E76" t="s">
        <v>532</v>
      </c>
      <c r="G76" s="385">
        <v>19.836300000000001</v>
      </c>
      <c r="H76" s="11"/>
      <c r="I76" s="310">
        <v>140.5</v>
      </c>
      <c r="J76" s="310">
        <v>139.19999999999999</v>
      </c>
      <c r="K76" s="310"/>
      <c r="L76" s="310">
        <v>1.6</v>
      </c>
      <c r="M76" s="310">
        <v>1.9</v>
      </c>
      <c r="N76" s="275"/>
      <c r="O76" s="23">
        <v>-1.5</v>
      </c>
      <c r="P76" s="23">
        <v>-1.6</v>
      </c>
      <c r="Q76" s="23">
        <v>-2.2999999999999998</v>
      </c>
      <c r="R76" s="23">
        <v>-3.1</v>
      </c>
      <c r="S76" s="23">
        <v>-2.8</v>
      </c>
      <c r="T76" s="23">
        <v>-2.2000000000000002</v>
      </c>
      <c r="U76" s="23">
        <v>-2.6</v>
      </c>
      <c r="V76" s="23">
        <v>-1.3</v>
      </c>
      <c r="W76" s="23">
        <v>-0.9</v>
      </c>
      <c r="AF76" s="23"/>
    </row>
    <row r="77" spans="1:32" x14ac:dyDescent="0.25">
      <c r="A77" t="s">
        <v>1115</v>
      </c>
      <c r="B77" t="s">
        <v>1116</v>
      </c>
      <c r="C77" t="s">
        <v>1117</v>
      </c>
      <c r="D77" t="s">
        <v>1118</v>
      </c>
      <c r="E77" t="s">
        <v>537</v>
      </c>
      <c r="G77" s="385">
        <v>5.5174000000000003</v>
      </c>
      <c r="H77" s="11"/>
      <c r="I77" s="310">
        <v>140.5</v>
      </c>
      <c r="J77" s="310">
        <v>137</v>
      </c>
      <c r="K77" s="310"/>
      <c r="L77" s="310">
        <v>2.2999999999999998</v>
      </c>
      <c r="M77" s="310">
        <v>-0.3</v>
      </c>
      <c r="N77" s="275"/>
      <c r="O77" s="23">
        <v>-0.5</v>
      </c>
      <c r="P77" s="23">
        <v>1.7</v>
      </c>
      <c r="Q77" s="23">
        <v>2.5</v>
      </c>
      <c r="R77" s="23">
        <v>1.7</v>
      </c>
      <c r="S77" s="23">
        <v>-0.3</v>
      </c>
      <c r="T77" s="23">
        <v>-0.9</v>
      </c>
      <c r="U77" s="23">
        <v>-0.6</v>
      </c>
      <c r="V77" s="23">
        <v>0.1</v>
      </c>
      <c r="W77" s="23">
        <v>-2.5</v>
      </c>
      <c r="AF77" s="23"/>
    </row>
    <row r="78" spans="1:32" x14ac:dyDescent="0.25">
      <c r="I78" s="313"/>
      <c r="J78" s="313"/>
      <c r="K78" s="313"/>
      <c r="L78" s="313"/>
      <c r="M78" s="313"/>
      <c r="N78" s="275"/>
      <c r="O78"/>
      <c r="S78" s="23"/>
      <c r="T78"/>
      <c r="U78"/>
      <c r="V78"/>
    </row>
    <row r="79" spans="1:32" x14ac:dyDescent="0.25">
      <c r="A79" t="s">
        <v>1119</v>
      </c>
      <c r="B79" t="s">
        <v>1120</v>
      </c>
      <c r="C79" t="s">
        <v>1121</v>
      </c>
      <c r="D79" t="s">
        <v>1122</v>
      </c>
      <c r="E79" s="7" t="s">
        <v>542</v>
      </c>
      <c r="G79" s="385">
        <v>5.9379999999999997</v>
      </c>
      <c r="H79" s="11"/>
      <c r="I79" s="310">
        <v>112.2</v>
      </c>
      <c r="J79" s="310">
        <v>112.3</v>
      </c>
      <c r="K79" s="310"/>
      <c r="L79" s="310">
        <v>-0.3</v>
      </c>
      <c r="M79" s="310">
        <v>-0.7</v>
      </c>
      <c r="N79" s="275"/>
      <c r="O79" s="23">
        <v>3.6</v>
      </c>
      <c r="P79" s="23">
        <v>2.5</v>
      </c>
      <c r="Q79" s="23">
        <v>1.9</v>
      </c>
      <c r="R79" s="23">
        <v>0.5</v>
      </c>
      <c r="S79" s="23">
        <v>1.3</v>
      </c>
      <c r="T79" s="23">
        <v>0.9</v>
      </c>
      <c r="U79" s="23">
        <v>0.7</v>
      </c>
      <c r="V79" s="23">
        <v>0.5</v>
      </c>
      <c r="W79" s="23">
        <v>0.1</v>
      </c>
      <c r="AF79" s="23"/>
    </row>
    <row r="80" spans="1:32" x14ac:dyDescent="0.25">
      <c r="E80" s="7"/>
      <c r="I80" s="313"/>
      <c r="J80" s="313"/>
      <c r="K80" s="313"/>
      <c r="L80" s="313"/>
      <c r="M80" s="313"/>
      <c r="N80" s="275"/>
      <c r="O80"/>
      <c r="S80" s="23"/>
      <c r="T80"/>
      <c r="U80"/>
      <c r="V80"/>
    </row>
    <row r="81" spans="1:32" x14ac:dyDescent="0.25">
      <c r="A81" t="s">
        <v>1123</v>
      </c>
      <c r="B81" t="s">
        <v>1124</v>
      </c>
      <c r="C81" t="s">
        <v>1125</v>
      </c>
      <c r="D81" t="s">
        <v>1126</v>
      </c>
      <c r="E81" s="7" t="s">
        <v>547</v>
      </c>
      <c r="G81" s="385">
        <v>9.5175000000000001</v>
      </c>
      <c r="H81" s="11"/>
      <c r="I81" s="310">
        <v>123.7</v>
      </c>
      <c r="J81" s="310">
        <v>119.8</v>
      </c>
      <c r="K81" s="310"/>
      <c r="L81" s="310">
        <v>-1.6</v>
      </c>
      <c r="M81" s="310">
        <v>1</v>
      </c>
      <c r="N81" s="275"/>
      <c r="O81" s="23">
        <v>-1</v>
      </c>
      <c r="P81" s="23">
        <v>-4.4000000000000004</v>
      </c>
      <c r="Q81" s="23">
        <v>-6.1</v>
      </c>
      <c r="R81" s="23">
        <v>-3.3</v>
      </c>
      <c r="S81" s="23">
        <v>-7.5</v>
      </c>
      <c r="T81" s="23">
        <v>-6.4</v>
      </c>
      <c r="U81" s="23">
        <v>-5.8</v>
      </c>
      <c r="V81" s="23">
        <v>-5.6</v>
      </c>
      <c r="W81" s="23">
        <v>-3.2</v>
      </c>
      <c r="X81" s="23"/>
      <c r="AF81" s="23"/>
    </row>
    <row r="82" spans="1:32" x14ac:dyDescent="0.25">
      <c r="A82" t="s">
        <v>1127</v>
      </c>
      <c r="B82" t="s">
        <v>1128</v>
      </c>
      <c r="C82" t="s">
        <v>1129</v>
      </c>
      <c r="D82" t="s">
        <v>1130</v>
      </c>
      <c r="E82" t="s">
        <v>552</v>
      </c>
      <c r="G82" s="385">
        <v>9.0183999999999997</v>
      </c>
      <c r="H82" s="11"/>
      <c r="I82" s="310">
        <v>124.1</v>
      </c>
      <c r="J82" s="310">
        <v>120</v>
      </c>
      <c r="K82" s="310"/>
      <c r="L82" s="310">
        <v>-1.7</v>
      </c>
      <c r="M82" s="310">
        <v>1.1000000000000001</v>
      </c>
      <c r="N82" s="275"/>
      <c r="O82" s="23">
        <v>-1.1000000000000001</v>
      </c>
      <c r="P82" s="23">
        <v>-4.8</v>
      </c>
      <c r="Q82" s="23">
        <v>-6.6</v>
      </c>
      <c r="R82" s="23">
        <v>-3.6</v>
      </c>
      <c r="S82" s="23">
        <v>-8.1</v>
      </c>
      <c r="T82" s="23">
        <v>-6.8</v>
      </c>
      <c r="U82" s="23">
        <v>-6.2</v>
      </c>
      <c r="V82" s="23">
        <v>-6</v>
      </c>
      <c r="W82" s="23">
        <v>-3.3</v>
      </c>
      <c r="AF82" s="23"/>
    </row>
    <row r="83" spans="1:32" x14ac:dyDescent="0.25">
      <c r="A83" t="s">
        <v>1131</v>
      </c>
      <c r="B83" t="s">
        <v>1132</v>
      </c>
      <c r="C83" t="s">
        <v>1133</v>
      </c>
      <c r="D83" t="s">
        <v>1134</v>
      </c>
      <c r="E83" t="s">
        <v>557</v>
      </c>
      <c r="G83" s="385">
        <v>0.49909999999999999</v>
      </c>
      <c r="H83" s="11"/>
      <c r="I83" s="310">
        <v>120.7</v>
      </c>
      <c r="J83" s="310">
        <v>122.1</v>
      </c>
      <c r="K83" s="310"/>
      <c r="L83" s="310">
        <v>0.1</v>
      </c>
      <c r="M83" s="310" t="s">
        <v>243</v>
      </c>
      <c r="N83" s="275"/>
      <c r="O83" s="23">
        <v>1.1000000000000001</v>
      </c>
      <c r="P83" s="23">
        <v>1.2</v>
      </c>
      <c r="Q83" s="23">
        <v>1.1000000000000001</v>
      </c>
      <c r="R83" s="23">
        <v>1.1000000000000001</v>
      </c>
      <c r="S83" s="23">
        <v>0.9</v>
      </c>
      <c r="T83" s="23">
        <v>0.8</v>
      </c>
      <c r="U83" s="23">
        <v>1.2</v>
      </c>
      <c r="V83" s="23">
        <v>1.2</v>
      </c>
      <c r="W83" s="23">
        <v>1.1000000000000001</v>
      </c>
      <c r="AF83" s="23"/>
    </row>
    <row r="84" spans="1:32" x14ac:dyDescent="0.25">
      <c r="I84" s="313"/>
      <c r="J84" s="313"/>
      <c r="K84" s="313"/>
      <c r="L84" s="313"/>
      <c r="M84" s="313"/>
      <c r="N84" s="275"/>
      <c r="O84"/>
      <c r="S84" s="23"/>
      <c r="T84"/>
      <c r="U84"/>
      <c r="V84"/>
    </row>
    <row r="85" spans="1:32" x14ac:dyDescent="0.25">
      <c r="A85" t="s">
        <v>1135</v>
      </c>
      <c r="B85" t="s">
        <v>1136</v>
      </c>
      <c r="C85" t="s">
        <v>1137</v>
      </c>
      <c r="D85" t="s">
        <v>1138</v>
      </c>
      <c r="E85" s="7" t="s">
        <v>562</v>
      </c>
      <c r="G85" s="385">
        <v>5.8457999999999997</v>
      </c>
      <c r="H85" s="11"/>
      <c r="I85" s="310">
        <v>110.9</v>
      </c>
      <c r="J85" s="310">
        <v>108.5</v>
      </c>
      <c r="K85" s="310"/>
      <c r="L85" s="310">
        <v>-1.5</v>
      </c>
      <c r="M85" s="310">
        <v>-1.4</v>
      </c>
      <c r="N85" s="275"/>
      <c r="O85" s="23">
        <v>-0.3</v>
      </c>
      <c r="P85" s="23">
        <v>-1</v>
      </c>
      <c r="Q85" s="23">
        <v>-0.5</v>
      </c>
      <c r="R85" s="23">
        <v>-0.9</v>
      </c>
      <c r="S85" s="23">
        <v>-1.7</v>
      </c>
      <c r="T85" s="23">
        <v>-1.2</v>
      </c>
      <c r="U85" s="23">
        <v>-1.9</v>
      </c>
      <c r="V85" s="23">
        <v>-2.2999999999999998</v>
      </c>
      <c r="W85" s="23">
        <v>-2.2000000000000002</v>
      </c>
      <c r="AF85" s="23"/>
    </row>
    <row r="86" spans="1:32" x14ac:dyDescent="0.25">
      <c r="E86" s="7"/>
      <c r="I86" s="313"/>
      <c r="J86" s="313"/>
      <c r="K86" s="313"/>
      <c r="L86" s="313"/>
      <c r="M86" s="313"/>
      <c r="N86" s="275"/>
      <c r="O86"/>
      <c r="S86" s="23"/>
      <c r="T86"/>
      <c r="U86"/>
      <c r="V86"/>
    </row>
    <row r="87" spans="1:32" x14ac:dyDescent="0.25">
      <c r="A87" t="s">
        <v>1139</v>
      </c>
      <c r="B87" t="s">
        <v>1140</v>
      </c>
      <c r="C87" t="s">
        <v>1141</v>
      </c>
      <c r="D87" t="s">
        <v>1142</v>
      </c>
      <c r="E87" s="7" t="s">
        <v>567</v>
      </c>
      <c r="G87" s="385">
        <v>6.1295000000000002</v>
      </c>
      <c r="H87" s="11"/>
      <c r="I87" s="310">
        <v>116.8</v>
      </c>
      <c r="J87" s="310">
        <v>116.9</v>
      </c>
      <c r="K87" s="310"/>
      <c r="L87" s="310">
        <v>0.1</v>
      </c>
      <c r="M87" s="310">
        <v>-1</v>
      </c>
      <c r="N87" s="275"/>
      <c r="O87" s="23">
        <v>1.4</v>
      </c>
      <c r="P87" s="23">
        <v>2.7</v>
      </c>
      <c r="Q87" s="23">
        <v>1.6</v>
      </c>
      <c r="R87" s="23">
        <v>3</v>
      </c>
      <c r="S87" s="23">
        <v>2.1</v>
      </c>
      <c r="T87" s="23">
        <v>2.6</v>
      </c>
      <c r="U87" s="23">
        <v>1.6</v>
      </c>
      <c r="V87" s="23">
        <v>1.2</v>
      </c>
      <c r="W87" s="23">
        <v>0.1</v>
      </c>
      <c r="AF87" s="23"/>
    </row>
    <row r="88" spans="1:32" x14ac:dyDescent="0.25">
      <c r="E88" s="7"/>
      <c r="I88" s="313"/>
      <c r="J88" s="313"/>
      <c r="K88" s="313"/>
      <c r="L88" s="313"/>
      <c r="M88" s="313"/>
      <c r="N88" s="275"/>
      <c r="O88"/>
      <c r="S88" s="23"/>
      <c r="T88"/>
      <c r="U88"/>
      <c r="V88"/>
    </row>
    <row r="89" spans="1:32" x14ac:dyDescent="0.25">
      <c r="A89" t="s">
        <v>1143</v>
      </c>
      <c r="B89" t="s">
        <v>1144</v>
      </c>
      <c r="C89" t="s">
        <v>1145</v>
      </c>
      <c r="D89" t="s">
        <v>1146</v>
      </c>
      <c r="E89" s="7" t="s">
        <v>572</v>
      </c>
      <c r="G89" s="385">
        <v>9.6892999999999994</v>
      </c>
      <c r="H89" s="11"/>
      <c r="I89" s="310">
        <v>128.80000000000001</v>
      </c>
      <c r="J89" s="310">
        <v>130</v>
      </c>
      <c r="K89" s="310"/>
      <c r="L89" s="310">
        <v>-1</v>
      </c>
      <c r="M89" s="310">
        <v>-0.3</v>
      </c>
      <c r="N89" s="275"/>
      <c r="O89" s="23">
        <v>4.8</v>
      </c>
      <c r="P89" s="23">
        <v>4.9000000000000004</v>
      </c>
      <c r="Q89" s="23">
        <v>2.5</v>
      </c>
      <c r="R89" s="23">
        <v>1.5</v>
      </c>
      <c r="S89" s="23">
        <v>1.3</v>
      </c>
      <c r="T89" s="23">
        <v>0.2</v>
      </c>
      <c r="U89" s="23">
        <v>0.6</v>
      </c>
      <c r="V89" s="23">
        <v>0.3</v>
      </c>
      <c r="W89" s="23">
        <v>1</v>
      </c>
      <c r="X89" s="23"/>
      <c r="AF89" s="23"/>
    </row>
    <row r="90" spans="1:32" x14ac:dyDescent="0.25">
      <c r="A90" t="s">
        <v>1147</v>
      </c>
      <c r="B90" t="s">
        <v>1148</v>
      </c>
      <c r="C90" t="s">
        <v>1149</v>
      </c>
      <c r="D90" t="s">
        <v>1150</v>
      </c>
      <c r="E90" t="s">
        <v>577</v>
      </c>
      <c r="G90" s="385">
        <v>6.5317999999999996</v>
      </c>
      <c r="H90" s="11"/>
      <c r="I90" s="310">
        <v>117.3</v>
      </c>
      <c r="J90" s="310">
        <v>116.4</v>
      </c>
      <c r="K90" s="310"/>
      <c r="L90" s="310">
        <v>-1.4</v>
      </c>
      <c r="M90" s="310">
        <v>-0.5</v>
      </c>
      <c r="N90" s="275"/>
      <c r="O90" s="23">
        <v>4.3</v>
      </c>
      <c r="P90" s="23">
        <v>4.5</v>
      </c>
      <c r="Q90" s="23">
        <v>1.1000000000000001</v>
      </c>
      <c r="R90" s="23">
        <v>-0.2</v>
      </c>
      <c r="S90" s="23">
        <v>-0.6</v>
      </c>
      <c r="T90" s="23">
        <v>-2.1</v>
      </c>
      <c r="U90" s="23">
        <v>-1.4</v>
      </c>
      <c r="V90" s="23">
        <v>-1.7</v>
      </c>
      <c r="W90" s="23">
        <v>-0.8</v>
      </c>
      <c r="X90" s="23"/>
      <c r="AF90" s="23"/>
    </row>
    <row r="91" spans="1:32" x14ac:dyDescent="0.25">
      <c r="A91" t="s">
        <v>1151</v>
      </c>
      <c r="B91" t="s">
        <v>1152</v>
      </c>
      <c r="C91" t="s">
        <v>1153</v>
      </c>
      <c r="D91" t="s">
        <v>1154</v>
      </c>
      <c r="E91" t="s">
        <v>582</v>
      </c>
      <c r="G91" s="385">
        <v>3.1576</v>
      </c>
      <c r="H91" s="11"/>
      <c r="I91" s="310">
        <v>127.3</v>
      </c>
      <c r="J91" s="310">
        <v>133.5</v>
      </c>
      <c r="K91" s="310"/>
      <c r="L91" s="310">
        <v>0.1</v>
      </c>
      <c r="M91" s="310">
        <v>0.2</v>
      </c>
      <c r="N91" s="275"/>
      <c r="O91" s="23">
        <v>5.8</v>
      </c>
      <c r="P91" s="23">
        <v>5.8</v>
      </c>
      <c r="Q91" s="23">
        <v>5.7</v>
      </c>
      <c r="R91" s="23">
        <v>5.4</v>
      </c>
      <c r="S91" s="23">
        <v>5.6</v>
      </c>
      <c r="T91" s="23">
        <v>5.6</v>
      </c>
      <c r="U91" s="23">
        <v>5.3</v>
      </c>
      <c r="V91" s="23">
        <v>4.8</v>
      </c>
      <c r="W91" s="23">
        <v>4.8</v>
      </c>
      <c r="AF91" s="23"/>
    </row>
    <row r="92" spans="1:32" x14ac:dyDescent="0.25">
      <c r="I92" s="313"/>
      <c r="J92" s="313"/>
      <c r="K92" s="313"/>
      <c r="L92" s="313"/>
      <c r="M92" s="313"/>
      <c r="N92" s="275"/>
      <c r="O92"/>
      <c r="S92" s="23"/>
      <c r="T92"/>
      <c r="U92"/>
      <c r="V92"/>
    </row>
    <row r="93" spans="1:32" x14ac:dyDescent="0.25">
      <c r="A93" t="s">
        <v>1155</v>
      </c>
      <c r="B93" t="s">
        <v>1156</v>
      </c>
      <c r="C93" t="s">
        <v>1157</v>
      </c>
      <c r="D93" t="s">
        <v>1158</v>
      </c>
      <c r="E93" s="7" t="s">
        <v>587</v>
      </c>
      <c r="G93" s="385">
        <v>10.8849</v>
      </c>
      <c r="H93" s="11"/>
      <c r="I93" s="310">
        <v>122.5</v>
      </c>
      <c r="J93" s="310">
        <v>127.7</v>
      </c>
      <c r="K93" s="310"/>
      <c r="L93" s="310">
        <v>1</v>
      </c>
      <c r="M93" s="310">
        <v>0.3</v>
      </c>
      <c r="N93" s="275"/>
      <c r="O93" s="23">
        <v>7.6</v>
      </c>
      <c r="P93" s="23">
        <v>7.1</v>
      </c>
      <c r="Q93" s="23">
        <v>7.2</v>
      </c>
      <c r="R93" s="23">
        <v>6.6</v>
      </c>
      <c r="S93" s="23">
        <v>6.2</v>
      </c>
      <c r="T93" s="23">
        <v>6.4</v>
      </c>
      <c r="U93" s="23">
        <v>5</v>
      </c>
      <c r="V93" s="23">
        <v>4.9000000000000004</v>
      </c>
      <c r="W93" s="23">
        <v>4.2</v>
      </c>
      <c r="X93" s="23"/>
      <c r="AF93" s="23"/>
    </row>
    <row r="94" spans="1:32" x14ac:dyDescent="0.25">
      <c r="A94" t="s">
        <v>1159</v>
      </c>
      <c r="B94" t="s">
        <v>1160</v>
      </c>
      <c r="C94" t="s">
        <v>1161</v>
      </c>
      <c r="D94" t="s">
        <v>1162</v>
      </c>
      <c r="E94" t="s">
        <v>592</v>
      </c>
      <c r="G94" s="385">
        <v>7.2187999999999999</v>
      </c>
      <c r="H94" s="11"/>
      <c r="I94" s="310">
        <v>128.9</v>
      </c>
      <c r="J94" s="310">
        <v>134.9</v>
      </c>
      <c r="K94" s="310"/>
      <c r="L94" s="310">
        <v>1.2</v>
      </c>
      <c r="M94" s="310">
        <v>0.4</v>
      </c>
      <c r="N94" s="275"/>
      <c r="O94" s="23">
        <v>8.1</v>
      </c>
      <c r="P94" s="23">
        <v>7.1</v>
      </c>
      <c r="Q94" s="23">
        <v>7.5</v>
      </c>
      <c r="R94" s="23">
        <v>5.9</v>
      </c>
      <c r="S94" s="23">
        <v>5.5</v>
      </c>
      <c r="T94" s="23">
        <v>5.4</v>
      </c>
      <c r="U94" s="23">
        <v>5.7</v>
      </c>
      <c r="V94" s="23">
        <v>5.4</v>
      </c>
      <c r="W94" s="23">
        <v>4.5999999999999996</v>
      </c>
      <c r="AF94" s="23"/>
    </row>
    <row r="95" spans="1:32" x14ac:dyDescent="0.25">
      <c r="A95" t="s">
        <v>1163</v>
      </c>
      <c r="B95" t="s">
        <v>1164</v>
      </c>
      <c r="C95" t="s">
        <v>1165</v>
      </c>
      <c r="D95" t="s">
        <v>1166</v>
      </c>
      <c r="E95" t="s">
        <v>597</v>
      </c>
      <c r="G95" s="385">
        <v>3.6661000000000001</v>
      </c>
      <c r="H95" s="11"/>
      <c r="I95" s="310">
        <v>112.3</v>
      </c>
      <c r="J95" s="310">
        <v>116</v>
      </c>
      <c r="K95" s="310"/>
      <c r="L95" s="310">
        <v>0.8</v>
      </c>
      <c r="M95" s="310">
        <v>0.2</v>
      </c>
      <c r="N95" s="275"/>
      <c r="O95" s="23">
        <v>6.6</v>
      </c>
      <c r="P95" s="23">
        <v>7.1</v>
      </c>
      <c r="Q95" s="23">
        <v>6.6</v>
      </c>
      <c r="R95" s="23">
        <v>7.8</v>
      </c>
      <c r="S95" s="23">
        <v>7.6</v>
      </c>
      <c r="T95" s="23">
        <v>8.1999999999999993</v>
      </c>
      <c r="U95" s="23">
        <v>3.9</v>
      </c>
      <c r="V95" s="23">
        <v>3.9</v>
      </c>
      <c r="W95" s="23">
        <v>3.3</v>
      </c>
      <c r="X95" s="23"/>
      <c r="AF95" s="23"/>
    </row>
    <row r="96" spans="1:32" x14ac:dyDescent="0.25">
      <c r="I96" s="313"/>
      <c r="J96" s="313"/>
      <c r="K96" s="313"/>
      <c r="L96" s="313"/>
      <c r="M96" s="313"/>
      <c r="N96" s="275"/>
      <c r="O96"/>
      <c r="S96" s="23"/>
      <c r="T96"/>
      <c r="U96"/>
      <c r="V96"/>
    </row>
    <row r="97" spans="1:32" ht="17.25" x14ac:dyDescent="0.25">
      <c r="A97" t="s">
        <v>1167</v>
      </c>
      <c r="B97" t="s">
        <v>1168</v>
      </c>
      <c r="C97" t="s">
        <v>1169</v>
      </c>
      <c r="D97" t="s">
        <v>1170</v>
      </c>
      <c r="E97" s="7" t="s">
        <v>602</v>
      </c>
      <c r="G97" s="385">
        <v>7.2073</v>
      </c>
      <c r="H97" s="11"/>
      <c r="I97" s="310">
        <v>128</v>
      </c>
      <c r="J97" s="310">
        <v>133.4</v>
      </c>
      <c r="K97" s="310"/>
      <c r="L97" s="310">
        <v>0.1</v>
      </c>
      <c r="M97" s="310">
        <v>0.2</v>
      </c>
      <c r="N97" s="285"/>
      <c r="O97" s="23">
        <v>4.9000000000000004</v>
      </c>
      <c r="P97" s="23">
        <v>4.5</v>
      </c>
      <c r="Q97" s="23">
        <v>4.5</v>
      </c>
      <c r="R97" s="23">
        <v>5.2</v>
      </c>
      <c r="S97" s="23">
        <v>4.0999999999999996</v>
      </c>
      <c r="T97" s="23">
        <v>4.2</v>
      </c>
      <c r="U97" s="23">
        <v>4.0999999999999996</v>
      </c>
      <c r="V97" s="23">
        <v>4.0999999999999996</v>
      </c>
      <c r="W97" s="23">
        <v>4.2</v>
      </c>
      <c r="AF97" s="23"/>
    </row>
    <row r="98" spans="1:32" ht="17.25" x14ac:dyDescent="0.25">
      <c r="A98" t="s">
        <v>1171</v>
      </c>
      <c r="B98" t="s">
        <v>1172</v>
      </c>
      <c r="C98" t="s">
        <v>1173</v>
      </c>
      <c r="D98" t="s">
        <v>1174</v>
      </c>
      <c r="E98" t="s">
        <v>607</v>
      </c>
      <c r="G98" s="385">
        <v>4.0776000000000003</v>
      </c>
      <c r="H98" s="11"/>
      <c r="I98" s="310">
        <v>120.9</v>
      </c>
      <c r="J98" s="310">
        <v>125.4</v>
      </c>
      <c r="K98" s="310"/>
      <c r="L98" s="310">
        <v>0.2</v>
      </c>
      <c r="M98" s="310">
        <v>0.2</v>
      </c>
      <c r="N98" s="269"/>
      <c r="O98" s="23">
        <v>3.8</v>
      </c>
      <c r="P98" s="23">
        <v>3.6</v>
      </c>
      <c r="Q98" s="23">
        <v>3.5</v>
      </c>
      <c r="R98" s="23">
        <v>3.6</v>
      </c>
      <c r="S98" s="23">
        <v>3.5</v>
      </c>
      <c r="T98" s="23">
        <v>3.6</v>
      </c>
      <c r="U98" s="23">
        <v>3.6</v>
      </c>
      <c r="V98" s="23">
        <v>3.7</v>
      </c>
      <c r="W98" s="23">
        <v>3.7</v>
      </c>
      <c r="AF98" s="23"/>
    </row>
    <row r="99" spans="1:32" ht="17.25" x14ac:dyDescent="0.25">
      <c r="A99" t="s">
        <v>1175</v>
      </c>
      <c r="B99" t="s">
        <v>1176</v>
      </c>
      <c r="C99" t="s">
        <v>1177</v>
      </c>
      <c r="D99" t="s">
        <v>1178</v>
      </c>
      <c r="E99" t="s">
        <v>612</v>
      </c>
      <c r="G99" s="385">
        <v>3.1295999999999999</v>
      </c>
      <c r="H99" s="11"/>
      <c r="I99" s="310">
        <v>137.1</v>
      </c>
      <c r="J99" s="310">
        <v>143.80000000000001</v>
      </c>
      <c r="K99" s="310"/>
      <c r="L99" s="310">
        <v>-0.1</v>
      </c>
      <c r="M99" s="310">
        <v>0.2</v>
      </c>
      <c r="N99" s="285"/>
      <c r="O99" s="23">
        <v>6.4</v>
      </c>
      <c r="P99" s="23">
        <v>5.7</v>
      </c>
      <c r="Q99" s="23">
        <v>5.9</v>
      </c>
      <c r="R99" s="23">
        <v>7.4</v>
      </c>
      <c r="S99" s="23">
        <v>4.8</v>
      </c>
      <c r="T99" s="23">
        <v>5</v>
      </c>
      <c r="U99" s="23">
        <v>4.8</v>
      </c>
      <c r="V99" s="23">
        <v>4.5999999999999996</v>
      </c>
      <c r="W99" s="23">
        <v>4.9000000000000004</v>
      </c>
      <c r="AF99" s="23"/>
    </row>
    <row r="100" spans="1:32" x14ac:dyDescent="0.25">
      <c r="I100" s="313"/>
      <c r="J100" s="313"/>
      <c r="K100" s="313"/>
      <c r="L100" s="313"/>
      <c r="M100" s="313"/>
      <c r="O100"/>
      <c r="S100" s="23"/>
      <c r="T100"/>
      <c r="U100"/>
      <c r="V100"/>
    </row>
    <row r="101" spans="1:32" x14ac:dyDescent="0.25">
      <c r="A101" t="s">
        <v>1179</v>
      </c>
      <c r="B101" t="s">
        <v>1180</v>
      </c>
      <c r="C101" t="s">
        <v>1181</v>
      </c>
      <c r="D101" t="s">
        <v>1182</v>
      </c>
      <c r="E101" s="7" t="s">
        <v>617</v>
      </c>
      <c r="G101" s="385">
        <v>8.1188000000000002</v>
      </c>
      <c r="H101" s="11"/>
      <c r="I101" s="310">
        <v>147.4</v>
      </c>
      <c r="J101" s="310">
        <v>157.9</v>
      </c>
      <c r="K101" s="310"/>
      <c r="L101" s="310">
        <v>0.1</v>
      </c>
      <c r="M101" s="310">
        <v>0.1</v>
      </c>
      <c r="O101" s="23">
        <v>7.1</v>
      </c>
      <c r="P101" s="23">
        <v>7.1</v>
      </c>
      <c r="Q101" s="23">
        <v>7.1</v>
      </c>
      <c r="R101" s="23">
        <v>7.5</v>
      </c>
      <c r="S101" s="23">
        <v>7.7</v>
      </c>
      <c r="T101" s="23">
        <v>7.5</v>
      </c>
      <c r="U101" s="23">
        <v>7.5</v>
      </c>
      <c r="V101" s="23">
        <v>7.1</v>
      </c>
      <c r="W101" s="23">
        <v>7.1</v>
      </c>
      <c r="X101" s="23"/>
      <c r="AF101" s="23"/>
    </row>
    <row r="102" spans="1:32" x14ac:dyDescent="0.25">
      <c r="E102" s="7"/>
      <c r="I102" s="313"/>
      <c r="J102" s="313"/>
      <c r="K102" s="313"/>
      <c r="L102" s="313"/>
      <c r="M102" s="313"/>
      <c r="O102"/>
      <c r="S102" s="23"/>
      <c r="T102"/>
      <c r="U102"/>
      <c r="V102"/>
    </row>
    <row r="103" spans="1:32" x14ac:dyDescent="0.25">
      <c r="A103" t="s">
        <v>1183</v>
      </c>
      <c r="B103" t="s">
        <v>1184</v>
      </c>
      <c r="C103" t="s">
        <v>1185</v>
      </c>
      <c r="D103" t="s">
        <v>1186</v>
      </c>
      <c r="E103" s="7" t="s">
        <v>622</v>
      </c>
      <c r="G103" s="385">
        <v>42.578400000000002</v>
      </c>
      <c r="H103" s="11"/>
      <c r="I103" s="310">
        <v>126.6</v>
      </c>
      <c r="J103" s="310">
        <v>123.1</v>
      </c>
      <c r="K103" s="310"/>
      <c r="L103" s="310" t="s">
        <v>243</v>
      </c>
      <c r="M103" s="310">
        <v>0.3</v>
      </c>
      <c r="O103" s="23">
        <v>-2.1</v>
      </c>
      <c r="P103" s="23">
        <v>-3</v>
      </c>
      <c r="Q103" s="23">
        <v>-3.4</v>
      </c>
      <c r="R103" s="23">
        <v>-4.8</v>
      </c>
      <c r="S103" s="23">
        <v>-5.6</v>
      </c>
      <c r="T103" s="23">
        <v>-4.7</v>
      </c>
      <c r="U103" s="23">
        <v>-4</v>
      </c>
      <c r="V103" s="23">
        <v>-3.1</v>
      </c>
      <c r="W103" s="23">
        <v>-2.8</v>
      </c>
      <c r="AF103" s="23"/>
    </row>
    <row r="104" spans="1:32" x14ac:dyDescent="0.25">
      <c r="A104" t="s">
        <v>1187</v>
      </c>
      <c r="B104" t="s">
        <v>1188</v>
      </c>
      <c r="C104" t="s">
        <v>1189</v>
      </c>
      <c r="D104" t="s">
        <v>1190</v>
      </c>
      <c r="E104" t="s">
        <v>627</v>
      </c>
      <c r="G104" s="385">
        <v>16.672699999999999</v>
      </c>
      <c r="H104" s="11"/>
      <c r="I104" s="310">
        <v>133.19999999999999</v>
      </c>
      <c r="J104" s="310">
        <v>135.80000000000001</v>
      </c>
      <c r="K104" s="310"/>
      <c r="L104" s="310" t="s">
        <v>243</v>
      </c>
      <c r="M104" s="310">
        <v>0.1</v>
      </c>
      <c r="O104" s="23">
        <v>3.3</v>
      </c>
      <c r="P104" s="23">
        <v>3.1</v>
      </c>
      <c r="Q104" s="23">
        <v>3</v>
      </c>
      <c r="R104" s="23">
        <v>2.5</v>
      </c>
      <c r="S104" s="23">
        <v>1.8</v>
      </c>
      <c r="T104" s="23">
        <v>2.2000000000000002</v>
      </c>
      <c r="U104" s="23">
        <v>1.8</v>
      </c>
      <c r="V104" s="23">
        <v>1.7</v>
      </c>
      <c r="W104" s="23">
        <v>1.9</v>
      </c>
      <c r="AF104" s="23"/>
    </row>
    <row r="105" spans="1:32" x14ac:dyDescent="0.25">
      <c r="A105" t="s">
        <v>1191</v>
      </c>
      <c r="B105" t="s">
        <v>1192</v>
      </c>
      <c r="C105" t="s">
        <v>1193</v>
      </c>
      <c r="D105" t="s">
        <v>1194</v>
      </c>
      <c r="E105" t="s">
        <v>632</v>
      </c>
      <c r="G105" s="385">
        <v>23.775700000000001</v>
      </c>
      <c r="H105" s="11"/>
      <c r="I105" s="310">
        <v>118.8</v>
      </c>
      <c r="J105" s="310">
        <v>111.4</v>
      </c>
      <c r="K105" s="310"/>
      <c r="L105" s="310" t="s">
        <v>243</v>
      </c>
      <c r="M105" s="310">
        <v>0.3</v>
      </c>
      <c r="O105" s="23">
        <v>-5.9</v>
      </c>
      <c r="P105" s="23">
        <v>-7.3</v>
      </c>
      <c r="Q105" s="23">
        <v>-8.1</v>
      </c>
      <c r="R105" s="23">
        <v>-10</v>
      </c>
      <c r="S105" s="23">
        <v>-11.2</v>
      </c>
      <c r="T105" s="23">
        <v>-9.8000000000000007</v>
      </c>
      <c r="U105" s="23">
        <v>-8.4</v>
      </c>
      <c r="V105" s="23">
        <v>-6.6</v>
      </c>
      <c r="W105" s="23">
        <v>-6.3</v>
      </c>
      <c r="AF105" s="23"/>
    </row>
    <row r="106" spans="1:32" x14ac:dyDescent="0.25">
      <c r="A106" t="s">
        <v>1195</v>
      </c>
      <c r="B106" t="s">
        <v>1196</v>
      </c>
      <c r="C106" t="s">
        <v>1197</v>
      </c>
      <c r="D106" t="s">
        <v>1198</v>
      </c>
      <c r="E106" t="s">
        <v>637</v>
      </c>
      <c r="G106" s="385">
        <v>2.13</v>
      </c>
      <c r="H106" s="11"/>
      <c r="I106" s="310">
        <v>126.1</v>
      </c>
      <c r="J106" s="310">
        <v>123</v>
      </c>
      <c r="K106" s="310"/>
      <c r="L106" s="310" t="s">
        <v>243</v>
      </c>
      <c r="M106" s="310">
        <v>1.2</v>
      </c>
      <c r="O106" s="23">
        <v>-3.7</v>
      </c>
      <c r="P106" s="23">
        <v>-3.7</v>
      </c>
      <c r="Q106" s="23">
        <v>-2.8</v>
      </c>
      <c r="R106" s="23">
        <v>-4.0999999999999996</v>
      </c>
      <c r="S106" s="23">
        <v>-2.5</v>
      </c>
      <c r="T106" s="23">
        <v>-2.9</v>
      </c>
      <c r="U106" s="23">
        <v>-3.2</v>
      </c>
      <c r="V106" s="23">
        <v>-3.6</v>
      </c>
      <c r="W106" s="23">
        <v>-2.4</v>
      </c>
      <c r="X106" s="23"/>
      <c r="AF106" s="23"/>
    </row>
    <row r="107" spans="1:32" x14ac:dyDescent="0.25">
      <c r="I107" s="313"/>
      <c r="J107" s="313"/>
      <c r="K107" s="313"/>
      <c r="L107" s="313"/>
      <c r="M107" s="313"/>
      <c r="O107"/>
      <c r="S107" s="23"/>
      <c r="T107"/>
      <c r="U107"/>
      <c r="V107"/>
    </row>
    <row r="108" spans="1:32" x14ac:dyDescent="0.25">
      <c r="A108" t="s">
        <v>1199</v>
      </c>
      <c r="B108" t="s">
        <v>1200</v>
      </c>
      <c r="C108" t="s">
        <v>1201</v>
      </c>
      <c r="D108" t="s">
        <v>1202</v>
      </c>
      <c r="E108" s="7" t="s">
        <v>642</v>
      </c>
      <c r="G108" s="385">
        <v>67.447599999999994</v>
      </c>
      <c r="H108" s="11"/>
      <c r="I108" s="310">
        <v>138.1</v>
      </c>
      <c r="J108" s="310">
        <v>134.69999999999999</v>
      </c>
      <c r="K108" s="310"/>
      <c r="L108" s="310">
        <v>2.2000000000000002</v>
      </c>
      <c r="M108" s="310">
        <v>-1.9</v>
      </c>
      <c r="O108" s="23">
        <v>0.1</v>
      </c>
      <c r="P108" s="23">
        <v>1</v>
      </c>
      <c r="Q108" s="23">
        <v>2.7</v>
      </c>
      <c r="R108" s="23">
        <v>3.1</v>
      </c>
      <c r="S108" s="23">
        <v>4.0999999999999996</v>
      </c>
      <c r="T108" s="23">
        <v>4.5</v>
      </c>
      <c r="U108" s="23">
        <v>3.4</v>
      </c>
      <c r="V108" s="23">
        <v>1.6</v>
      </c>
      <c r="W108" s="23">
        <v>-2.5</v>
      </c>
      <c r="AF108" s="23"/>
    </row>
    <row r="109" spans="1:32" x14ac:dyDescent="0.25">
      <c r="A109" t="s">
        <v>1203</v>
      </c>
      <c r="B109" t="s">
        <v>1204</v>
      </c>
      <c r="C109" t="s">
        <v>1205</v>
      </c>
      <c r="D109" t="s">
        <v>1206</v>
      </c>
      <c r="E109" t="s">
        <v>647</v>
      </c>
      <c r="G109" s="385">
        <v>4.1481000000000003</v>
      </c>
      <c r="H109" s="11"/>
      <c r="I109" s="310">
        <v>128.6</v>
      </c>
      <c r="J109" s="310">
        <v>132.4</v>
      </c>
      <c r="K109" s="310"/>
      <c r="L109" s="310">
        <v>0.2</v>
      </c>
      <c r="M109" s="310">
        <v>-0.3</v>
      </c>
      <c r="O109" s="23">
        <v>6</v>
      </c>
      <c r="P109" s="23">
        <v>4.5999999999999996</v>
      </c>
      <c r="Q109" s="23">
        <v>4.5999999999999996</v>
      </c>
      <c r="R109" s="23">
        <v>4.5</v>
      </c>
      <c r="S109" s="23">
        <v>4.5</v>
      </c>
      <c r="T109" s="23">
        <v>4.4000000000000004</v>
      </c>
      <c r="U109" s="23">
        <v>2.9</v>
      </c>
      <c r="V109" s="23">
        <v>3.4</v>
      </c>
      <c r="W109" s="23">
        <v>2.9</v>
      </c>
      <c r="AF109" s="23"/>
    </row>
    <row r="110" spans="1:32" x14ac:dyDescent="0.25">
      <c r="A110" t="s">
        <v>1207</v>
      </c>
      <c r="B110" t="s">
        <v>1208</v>
      </c>
      <c r="C110" t="s">
        <v>1209</v>
      </c>
      <c r="D110" t="s">
        <v>1210</v>
      </c>
      <c r="E110" t="s">
        <v>652</v>
      </c>
      <c r="G110" s="385">
        <v>30.8627</v>
      </c>
      <c r="H110" s="11"/>
      <c r="I110" s="310">
        <v>138.19999999999999</v>
      </c>
      <c r="J110" s="310">
        <v>123.8</v>
      </c>
      <c r="K110" s="310"/>
      <c r="L110" s="310">
        <v>3.6</v>
      </c>
      <c r="M110" s="310">
        <v>-3.9</v>
      </c>
      <c r="O110" s="23">
        <v>-9.1999999999999993</v>
      </c>
      <c r="P110" s="23">
        <v>-6.5</v>
      </c>
      <c r="Q110" s="23">
        <v>-3.7</v>
      </c>
      <c r="R110" s="23">
        <v>-0.3</v>
      </c>
      <c r="S110" s="23">
        <v>2.2999999999999998</v>
      </c>
      <c r="T110" s="23">
        <v>2.6</v>
      </c>
      <c r="U110" s="23">
        <v>1.8</v>
      </c>
      <c r="V110" s="23">
        <v>-3.4</v>
      </c>
      <c r="W110" s="23">
        <v>-10.4</v>
      </c>
      <c r="AF110" s="23"/>
    </row>
    <row r="111" spans="1:32" x14ac:dyDescent="0.25">
      <c r="A111" t="s">
        <v>1211</v>
      </c>
      <c r="B111" t="s">
        <v>1212</v>
      </c>
      <c r="C111" t="s">
        <v>1213</v>
      </c>
      <c r="D111" t="s">
        <v>1214</v>
      </c>
      <c r="E111" t="s">
        <v>657</v>
      </c>
      <c r="G111" s="385">
        <v>15.6273</v>
      </c>
      <c r="H111" s="11"/>
      <c r="I111" s="310">
        <v>135.9</v>
      </c>
      <c r="J111" s="310">
        <v>142.30000000000001</v>
      </c>
      <c r="K111" s="310"/>
      <c r="L111" s="310">
        <v>2.4</v>
      </c>
      <c r="M111" s="310">
        <v>-0.6</v>
      </c>
      <c r="O111" s="23">
        <v>9.8000000000000007</v>
      </c>
      <c r="P111" s="23">
        <v>7.9</v>
      </c>
      <c r="Q111" s="23">
        <v>9.4</v>
      </c>
      <c r="R111" s="23">
        <v>6.9</v>
      </c>
      <c r="S111" s="23">
        <v>6.3</v>
      </c>
      <c r="T111" s="23">
        <v>8</v>
      </c>
      <c r="U111" s="23">
        <v>5.7</v>
      </c>
      <c r="V111" s="23">
        <v>7.8</v>
      </c>
      <c r="W111" s="23">
        <v>4.8</v>
      </c>
      <c r="X111" s="23"/>
      <c r="AF111" s="23"/>
    </row>
    <row r="112" spans="1:32" x14ac:dyDescent="0.25">
      <c r="A112" t="s">
        <v>1215</v>
      </c>
      <c r="B112" t="s">
        <v>1216</v>
      </c>
      <c r="C112" t="s">
        <v>1217</v>
      </c>
      <c r="D112" t="s">
        <v>1218</v>
      </c>
      <c r="E112" t="s">
        <v>662</v>
      </c>
      <c r="G112" s="385">
        <v>16.8095</v>
      </c>
      <c r="H112" s="11"/>
      <c r="I112" s="310">
        <v>150.1</v>
      </c>
      <c r="J112" s="310">
        <v>156.69999999999999</v>
      </c>
      <c r="K112" s="310"/>
      <c r="L112" s="310">
        <v>0.1</v>
      </c>
      <c r="M112" s="310" t="s">
        <v>243</v>
      </c>
      <c r="O112" s="23">
        <v>7.9</v>
      </c>
      <c r="P112" s="23">
        <v>7.9</v>
      </c>
      <c r="Q112" s="23">
        <v>7.9</v>
      </c>
      <c r="R112" s="23">
        <v>4.5999999999999996</v>
      </c>
      <c r="S112" s="23">
        <v>4.5</v>
      </c>
      <c r="T112" s="23">
        <v>4.5</v>
      </c>
      <c r="U112" s="23">
        <v>4.4000000000000004</v>
      </c>
      <c r="V112" s="23">
        <v>4.5</v>
      </c>
      <c r="W112" s="23">
        <v>4.4000000000000004</v>
      </c>
      <c r="X112" s="23"/>
      <c r="AF112" s="23"/>
    </row>
    <row r="113" spans="1:32" x14ac:dyDescent="0.25">
      <c r="I113" s="313"/>
      <c r="J113" s="313"/>
      <c r="K113" s="313"/>
      <c r="L113" s="313"/>
      <c r="M113" s="313"/>
      <c r="O113"/>
      <c r="S113" s="23"/>
      <c r="T113"/>
      <c r="U113"/>
      <c r="V113"/>
    </row>
    <row r="114" spans="1:32" x14ac:dyDescent="0.25">
      <c r="A114" t="s">
        <v>1219</v>
      </c>
      <c r="B114" t="s">
        <v>1220</v>
      </c>
      <c r="C114" t="s">
        <v>1221</v>
      </c>
      <c r="D114" t="s">
        <v>1222</v>
      </c>
      <c r="E114" s="7" t="s">
        <v>667</v>
      </c>
      <c r="G114" s="385">
        <v>25.430199999999999</v>
      </c>
      <c r="H114" s="11"/>
      <c r="I114" s="310">
        <v>147.80000000000001</v>
      </c>
      <c r="J114" s="310">
        <v>147.5</v>
      </c>
      <c r="K114" s="310"/>
      <c r="L114" s="310">
        <v>-6.4</v>
      </c>
      <c r="M114" s="310">
        <v>-12.8</v>
      </c>
      <c r="O114" s="23">
        <v>2.8</v>
      </c>
      <c r="P114" s="23">
        <v>2.7</v>
      </c>
      <c r="Q114" s="23">
        <v>0.3</v>
      </c>
      <c r="R114" s="23">
        <v>1.7</v>
      </c>
      <c r="S114" s="23">
        <v>2.5</v>
      </c>
      <c r="T114" s="23">
        <v>2.1</v>
      </c>
      <c r="U114" s="23">
        <v>-0.2</v>
      </c>
      <c r="V114" s="23">
        <v>7.1</v>
      </c>
      <c r="W114" s="23">
        <v>-0.2</v>
      </c>
      <c r="AF114" s="23"/>
    </row>
    <row r="115" spans="1:32" x14ac:dyDescent="0.25">
      <c r="A115" t="s">
        <v>1223</v>
      </c>
      <c r="B115" t="s">
        <v>1224</v>
      </c>
      <c r="C115" t="s">
        <v>1225</v>
      </c>
      <c r="D115" t="s">
        <v>1226</v>
      </c>
      <c r="E115" t="s">
        <v>672</v>
      </c>
      <c r="G115" s="385">
        <v>8.4380000000000006</v>
      </c>
      <c r="H115" s="11"/>
      <c r="I115" s="310">
        <v>131.80000000000001</v>
      </c>
      <c r="J115" s="310">
        <v>135.4</v>
      </c>
      <c r="K115" s="310"/>
      <c r="L115" s="310">
        <v>-0.6</v>
      </c>
      <c r="M115" s="310">
        <v>0.1</v>
      </c>
      <c r="O115" s="23">
        <v>4.7</v>
      </c>
      <c r="P115" s="23">
        <v>4.5999999999999996</v>
      </c>
      <c r="Q115" s="23">
        <v>3</v>
      </c>
      <c r="R115" s="23">
        <v>4</v>
      </c>
      <c r="S115" s="23">
        <v>5.2</v>
      </c>
      <c r="T115" s="23">
        <v>3</v>
      </c>
      <c r="U115" s="23">
        <v>3.2</v>
      </c>
      <c r="V115" s="23">
        <v>2</v>
      </c>
      <c r="W115" s="23">
        <v>2.7</v>
      </c>
      <c r="AF115" s="23"/>
    </row>
    <row r="116" spans="1:32" x14ac:dyDescent="0.25">
      <c r="A116" t="s">
        <v>1227</v>
      </c>
      <c r="B116" t="s">
        <v>1228</v>
      </c>
      <c r="C116" t="s">
        <v>1229</v>
      </c>
      <c r="D116" t="s">
        <v>1230</v>
      </c>
      <c r="E116" t="s">
        <v>677</v>
      </c>
      <c r="G116" s="385">
        <v>9.8857999999999997</v>
      </c>
      <c r="H116" s="11"/>
      <c r="I116" s="310">
        <v>151.4</v>
      </c>
      <c r="J116" s="310">
        <v>161</v>
      </c>
      <c r="K116" s="310"/>
      <c r="L116" s="310">
        <v>0.2</v>
      </c>
      <c r="M116" s="310" t="s">
        <v>243</v>
      </c>
      <c r="O116" s="23">
        <v>9.1999999999999993</v>
      </c>
      <c r="P116" s="23">
        <v>7.6</v>
      </c>
      <c r="Q116" s="23">
        <v>7.8</v>
      </c>
      <c r="R116" s="23">
        <v>8.1</v>
      </c>
      <c r="S116" s="23">
        <v>8.1</v>
      </c>
      <c r="T116" s="23">
        <v>8.3000000000000007</v>
      </c>
      <c r="U116" s="23">
        <v>6.1</v>
      </c>
      <c r="V116" s="23">
        <v>6.6</v>
      </c>
      <c r="W116" s="23">
        <v>6.3</v>
      </c>
      <c r="X116" s="23"/>
      <c r="AF116" s="23"/>
    </row>
    <row r="117" spans="1:32" ht="17.25" x14ac:dyDescent="0.25">
      <c r="A117" t="s">
        <v>1231</v>
      </c>
      <c r="B117" t="s">
        <v>1232</v>
      </c>
      <c r="C117" t="s">
        <v>1233</v>
      </c>
      <c r="D117" t="s">
        <v>1234</v>
      </c>
      <c r="E117" t="s">
        <v>682</v>
      </c>
      <c r="G117" s="385">
        <v>5.8361999999999998</v>
      </c>
      <c r="H117" s="11"/>
      <c r="I117" s="310">
        <v>166.2</v>
      </c>
      <c r="J117" s="310">
        <v>157.80000000000001</v>
      </c>
      <c r="K117" s="310"/>
      <c r="L117" s="310">
        <v>-23.2</v>
      </c>
      <c r="M117" s="310">
        <v>-34.799999999999997</v>
      </c>
      <c r="N117" s="285"/>
      <c r="O117" s="23">
        <v>5.8</v>
      </c>
      <c r="P117" s="23">
        <v>6.5</v>
      </c>
      <c r="Q117" s="23">
        <v>-1.1000000000000001</v>
      </c>
      <c r="R117" s="23">
        <v>2.2999999999999998</v>
      </c>
      <c r="S117" s="23">
        <v>-2.1</v>
      </c>
      <c r="T117" s="23">
        <v>-0.9</v>
      </c>
      <c r="U117" s="23">
        <v>-10.4</v>
      </c>
      <c r="V117" s="23">
        <v>11.9</v>
      </c>
      <c r="W117" s="23">
        <v>-5</v>
      </c>
      <c r="AF117" s="23"/>
    </row>
    <row r="118" spans="1:32" ht="17.25" x14ac:dyDescent="0.25">
      <c r="A118" t="s">
        <v>1235</v>
      </c>
      <c r="B118" t="s">
        <v>1236</v>
      </c>
      <c r="C118" t="s">
        <v>1237</v>
      </c>
      <c r="D118" t="s">
        <v>1238</v>
      </c>
      <c r="E118" t="s">
        <v>687</v>
      </c>
      <c r="G118" s="385">
        <v>1.2701</v>
      </c>
      <c r="H118" s="11"/>
      <c r="I118" s="310">
        <v>152.19999999999999</v>
      </c>
      <c r="J118" s="310">
        <v>159.5</v>
      </c>
      <c r="K118" s="310"/>
      <c r="L118" s="310">
        <v>-12.1</v>
      </c>
      <c r="M118" s="310">
        <v>-16.7</v>
      </c>
      <c r="N118" s="285"/>
      <c r="O118" s="23">
        <v>7.2</v>
      </c>
      <c r="P118" s="23">
        <v>6.4</v>
      </c>
      <c r="Q118" s="23">
        <v>3.9</v>
      </c>
      <c r="R118" s="23">
        <v>4.8</v>
      </c>
      <c r="S118" s="23">
        <v>12.4</v>
      </c>
      <c r="T118" s="23">
        <v>7.1</v>
      </c>
      <c r="U118" s="23">
        <v>5.8</v>
      </c>
      <c r="V118" s="23">
        <v>10.6</v>
      </c>
      <c r="W118" s="23">
        <v>4.8</v>
      </c>
      <c r="X118" s="23"/>
      <c r="AF118" s="23"/>
    </row>
    <row r="119" spans="1:32" x14ac:dyDescent="0.25">
      <c r="I119" s="313"/>
      <c r="J119" s="313"/>
      <c r="K119" s="313"/>
      <c r="L119" s="313"/>
      <c r="M119" s="313"/>
      <c r="O119"/>
      <c r="S119" s="23"/>
      <c r="T119"/>
      <c r="U119"/>
      <c r="V119"/>
    </row>
    <row r="120" spans="1:32" x14ac:dyDescent="0.25">
      <c r="A120" t="s">
        <v>1239</v>
      </c>
      <c r="B120" t="s">
        <v>1240</v>
      </c>
      <c r="C120" t="s">
        <v>1241</v>
      </c>
      <c r="D120" t="s">
        <v>1242</v>
      </c>
      <c r="E120" s="7" t="s">
        <v>692</v>
      </c>
      <c r="G120" s="385">
        <v>0.99470000000000003</v>
      </c>
      <c r="H120" s="11"/>
      <c r="I120" s="310">
        <v>138.1</v>
      </c>
      <c r="J120" s="310">
        <v>162.6</v>
      </c>
      <c r="K120" s="310"/>
      <c r="L120" s="310" t="s">
        <v>243</v>
      </c>
      <c r="M120" s="310">
        <v>-0.2</v>
      </c>
      <c r="O120" s="23">
        <v>12.4</v>
      </c>
      <c r="P120" s="23">
        <v>12.7</v>
      </c>
      <c r="Q120" s="23">
        <v>12.7</v>
      </c>
      <c r="R120" s="23">
        <v>19</v>
      </c>
      <c r="S120" s="23">
        <v>18.7</v>
      </c>
      <c r="T120" s="23">
        <v>18.7</v>
      </c>
      <c r="U120" s="23">
        <v>18</v>
      </c>
      <c r="V120" s="23">
        <v>18</v>
      </c>
      <c r="W120" s="23">
        <v>17.7</v>
      </c>
      <c r="AF120" s="23"/>
    </row>
    <row r="121" spans="1:32" x14ac:dyDescent="0.25">
      <c r="E121" s="7"/>
      <c r="I121" s="313"/>
      <c r="J121" s="313"/>
      <c r="K121" s="313"/>
      <c r="L121" s="313"/>
      <c r="M121" s="313"/>
      <c r="O121"/>
      <c r="S121" s="23"/>
      <c r="T121"/>
      <c r="U121"/>
      <c r="V121"/>
    </row>
    <row r="122" spans="1:32" x14ac:dyDescent="0.25">
      <c r="A122" t="s">
        <v>1243</v>
      </c>
      <c r="B122" t="s">
        <v>1244</v>
      </c>
      <c r="C122" t="s">
        <v>1245</v>
      </c>
      <c r="D122" t="s">
        <v>1246</v>
      </c>
      <c r="E122" s="7" t="s">
        <v>697</v>
      </c>
      <c r="G122" s="385">
        <v>22.092700000000001</v>
      </c>
      <c r="H122" s="11"/>
      <c r="I122" s="310">
        <v>128.4</v>
      </c>
      <c r="J122" s="310">
        <v>134.4</v>
      </c>
      <c r="K122" s="310"/>
      <c r="L122" s="310" t="s">
        <v>243</v>
      </c>
      <c r="M122" s="310">
        <v>1.1000000000000001</v>
      </c>
      <c r="O122" s="23">
        <v>8</v>
      </c>
      <c r="P122" s="23">
        <v>5.3</v>
      </c>
      <c r="Q122" s="23">
        <v>7.3</v>
      </c>
      <c r="R122" s="23">
        <v>3.4</v>
      </c>
      <c r="S122" s="23">
        <v>3.5</v>
      </c>
      <c r="T122" s="23">
        <v>2.2000000000000002</v>
      </c>
      <c r="U122" s="23">
        <v>3.9</v>
      </c>
      <c r="V122" s="23">
        <v>3.5</v>
      </c>
      <c r="W122" s="23">
        <v>4.5999999999999996</v>
      </c>
      <c r="AF122" s="23"/>
    </row>
    <row r="123" spans="1:32" x14ac:dyDescent="0.25">
      <c r="I123" s="313"/>
      <c r="J123" s="313"/>
      <c r="K123" s="313"/>
      <c r="L123" s="313"/>
      <c r="M123" s="313"/>
      <c r="O123"/>
      <c r="S123" s="23"/>
      <c r="T123"/>
      <c r="U123"/>
      <c r="V123"/>
    </row>
    <row r="124" spans="1:32" x14ac:dyDescent="0.25">
      <c r="A124" t="s">
        <v>1247</v>
      </c>
      <c r="B124" t="s">
        <v>1248</v>
      </c>
      <c r="C124" t="s">
        <v>1249</v>
      </c>
      <c r="D124" t="s">
        <v>1250</v>
      </c>
      <c r="E124" s="7" t="s">
        <v>702</v>
      </c>
      <c r="G124" s="385">
        <v>14.4703</v>
      </c>
      <c r="H124" s="11"/>
      <c r="I124" s="310">
        <v>95.3</v>
      </c>
      <c r="J124" s="310">
        <v>98.5</v>
      </c>
      <c r="K124" s="310"/>
      <c r="L124" s="310">
        <v>-1</v>
      </c>
      <c r="M124" s="310">
        <v>0.2</v>
      </c>
      <c r="O124" s="23">
        <v>2.9</v>
      </c>
      <c r="P124" s="23">
        <v>1.9</v>
      </c>
      <c r="Q124" s="23">
        <v>3.7</v>
      </c>
      <c r="R124" s="23">
        <v>0.6</v>
      </c>
      <c r="S124" s="23">
        <v>2.1</v>
      </c>
      <c r="T124" s="23">
        <v>0.3</v>
      </c>
      <c r="U124" s="23">
        <v>1.7</v>
      </c>
      <c r="V124" s="23">
        <v>2.2000000000000002</v>
      </c>
      <c r="W124" s="23">
        <v>3.3</v>
      </c>
      <c r="X124" s="23"/>
      <c r="AF124" s="23"/>
    </row>
    <row r="125" spans="1:32" x14ac:dyDescent="0.25">
      <c r="A125" t="s">
        <v>1251</v>
      </c>
      <c r="B125" t="s">
        <v>1252</v>
      </c>
      <c r="C125" t="s">
        <v>1253</v>
      </c>
      <c r="D125" t="s">
        <v>1254</v>
      </c>
      <c r="E125" t="s">
        <v>707</v>
      </c>
      <c r="G125" s="385">
        <v>3.0491000000000001</v>
      </c>
      <c r="H125" s="11"/>
      <c r="I125" s="310">
        <v>87.3</v>
      </c>
      <c r="J125" s="310">
        <v>84.4</v>
      </c>
      <c r="K125" s="310"/>
      <c r="L125" s="310">
        <v>-0.3</v>
      </c>
      <c r="M125" s="310">
        <v>-1.3</v>
      </c>
      <c r="O125" s="23">
        <v>-1.6</v>
      </c>
      <c r="P125" s="23">
        <v>-0.4</v>
      </c>
      <c r="Q125" s="23">
        <v>-0.6</v>
      </c>
      <c r="R125" s="23">
        <v>-1.8</v>
      </c>
      <c r="S125" s="23">
        <v>-4.9000000000000004</v>
      </c>
      <c r="T125" s="23">
        <v>-3.5</v>
      </c>
      <c r="U125" s="23">
        <v>-1.7</v>
      </c>
      <c r="V125" s="23">
        <v>-2.2999999999999998</v>
      </c>
      <c r="W125" s="23">
        <v>-3.3</v>
      </c>
      <c r="AF125" s="23"/>
    </row>
    <row r="126" spans="1:32" ht="17.25" x14ac:dyDescent="0.25">
      <c r="A126" t="s">
        <v>1255</v>
      </c>
      <c r="B126" t="s">
        <v>1256</v>
      </c>
      <c r="C126" t="s">
        <v>1257</v>
      </c>
      <c r="D126" t="s">
        <v>1258</v>
      </c>
      <c r="E126" t="s">
        <v>712</v>
      </c>
      <c r="G126" s="385">
        <v>0.79159999999999997</v>
      </c>
      <c r="H126" s="11"/>
      <c r="I126" s="310">
        <v>82.5</v>
      </c>
      <c r="J126" s="310">
        <v>81.599999999999994</v>
      </c>
      <c r="K126" s="310"/>
      <c r="L126" s="310">
        <v>0.5</v>
      </c>
      <c r="M126" s="310">
        <v>4</v>
      </c>
      <c r="N126" s="285"/>
      <c r="O126" s="23">
        <v>-1.5</v>
      </c>
      <c r="P126" s="23">
        <v>-1.3</v>
      </c>
      <c r="Q126" s="23">
        <v>-3.8</v>
      </c>
      <c r="R126" s="23">
        <v>-3.9</v>
      </c>
      <c r="S126" s="23">
        <v>0.8</v>
      </c>
      <c r="T126" s="23">
        <v>-8.9</v>
      </c>
      <c r="U126" s="23">
        <v>-4.3</v>
      </c>
      <c r="V126" s="23">
        <v>-4.4000000000000004</v>
      </c>
      <c r="W126" s="23">
        <v>-1.1000000000000001</v>
      </c>
      <c r="AF126" s="23"/>
    </row>
    <row r="127" spans="1:32" ht="17.25" x14ac:dyDescent="0.25">
      <c r="A127" t="s">
        <v>1259</v>
      </c>
      <c r="B127" t="s">
        <v>1260</v>
      </c>
      <c r="C127" t="s">
        <v>1261</v>
      </c>
      <c r="D127" t="s">
        <v>1262</v>
      </c>
      <c r="E127" t="s">
        <v>717</v>
      </c>
      <c r="G127" s="385">
        <v>5.7869000000000002</v>
      </c>
      <c r="H127" s="11"/>
      <c r="I127" s="310">
        <v>79.099999999999994</v>
      </c>
      <c r="J127" s="310">
        <v>77.7</v>
      </c>
      <c r="K127" s="310"/>
      <c r="L127" s="310">
        <v>-2.7</v>
      </c>
      <c r="M127" s="310">
        <v>-0.9</v>
      </c>
      <c r="N127" s="285"/>
      <c r="O127" s="23">
        <v>2.6</v>
      </c>
      <c r="P127" s="23">
        <v>-3.1</v>
      </c>
      <c r="Q127" s="23">
        <v>-0.4</v>
      </c>
      <c r="R127" s="23">
        <v>-6.7</v>
      </c>
      <c r="S127" s="23">
        <v>-3.9</v>
      </c>
      <c r="T127" s="23">
        <v>-4</v>
      </c>
      <c r="U127" s="23">
        <v>-3.5</v>
      </c>
      <c r="V127" s="23">
        <v>-3.5</v>
      </c>
      <c r="W127" s="23">
        <v>-1.7</v>
      </c>
      <c r="X127" s="23"/>
      <c r="AF127" s="23"/>
    </row>
    <row r="128" spans="1:32" x14ac:dyDescent="0.25">
      <c r="A128" t="s">
        <v>1263</v>
      </c>
      <c r="B128" t="s">
        <v>1264</v>
      </c>
      <c r="C128" t="s">
        <v>1265</v>
      </c>
      <c r="D128" t="s">
        <v>1266</v>
      </c>
      <c r="E128" t="s">
        <v>722</v>
      </c>
      <c r="G128" s="385">
        <v>4.7380000000000004</v>
      </c>
      <c r="H128" s="11"/>
      <c r="I128" s="310">
        <v>134</v>
      </c>
      <c r="J128" s="310">
        <v>157.30000000000001</v>
      </c>
      <c r="K128" s="310"/>
      <c r="L128" s="310">
        <v>-1.7</v>
      </c>
      <c r="M128" s="310">
        <v>1.5</v>
      </c>
      <c r="O128" s="23">
        <v>14.1</v>
      </c>
      <c r="P128" s="23">
        <v>15.4</v>
      </c>
      <c r="Q128" s="23">
        <v>17.399999999999999</v>
      </c>
      <c r="R128" s="23">
        <v>14.4</v>
      </c>
      <c r="S128" s="23">
        <v>18.100000000000001</v>
      </c>
      <c r="T128" s="23">
        <v>14.3</v>
      </c>
      <c r="U128" s="23">
        <v>13.3</v>
      </c>
      <c r="V128" s="23">
        <v>13.6</v>
      </c>
      <c r="W128" s="23">
        <v>17.399999999999999</v>
      </c>
      <c r="AF128" s="23"/>
    </row>
    <row r="129" spans="1:32" x14ac:dyDescent="0.25">
      <c r="A129" t="s">
        <v>1267</v>
      </c>
      <c r="B129" t="s">
        <v>1268</v>
      </c>
      <c r="C129" t="s">
        <v>1269</v>
      </c>
      <c r="D129" t="s">
        <v>1270</v>
      </c>
      <c r="E129" t="s">
        <v>727</v>
      </c>
      <c r="G129" s="385">
        <v>0.1047</v>
      </c>
      <c r="H129" s="11"/>
      <c r="I129" s="310">
        <v>112.2</v>
      </c>
      <c r="J129" s="310">
        <v>119.9</v>
      </c>
      <c r="K129" s="310"/>
      <c r="L129" s="310">
        <v>1.9</v>
      </c>
      <c r="M129" s="310" t="s">
        <v>243</v>
      </c>
      <c r="O129" s="23">
        <v>9.8000000000000007</v>
      </c>
      <c r="P129" s="23">
        <v>9.8000000000000007</v>
      </c>
      <c r="Q129" s="23">
        <v>9.9</v>
      </c>
      <c r="R129" s="23">
        <v>9.8000000000000007</v>
      </c>
      <c r="S129" s="23">
        <v>9.6999999999999993</v>
      </c>
      <c r="T129" s="23">
        <v>9.6999999999999993</v>
      </c>
      <c r="U129" s="23">
        <v>9.1999999999999993</v>
      </c>
      <c r="V129" s="23">
        <v>8.8000000000000007</v>
      </c>
      <c r="W129" s="23">
        <v>6.8</v>
      </c>
      <c r="AF129" s="23"/>
    </row>
    <row r="130" spans="1:32" x14ac:dyDescent="0.25">
      <c r="I130" s="313"/>
      <c r="J130" s="313"/>
      <c r="K130" s="313"/>
      <c r="L130" s="313"/>
      <c r="M130" s="313"/>
      <c r="O130"/>
      <c r="S130" s="23"/>
      <c r="T130"/>
      <c r="U130"/>
      <c r="V130"/>
    </row>
    <row r="131" spans="1:32" x14ac:dyDescent="0.25">
      <c r="A131" t="s">
        <v>1271</v>
      </c>
      <c r="B131" t="s">
        <v>1272</v>
      </c>
      <c r="C131" t="s">
        <v>1273</v>
      </c>
      <c r="D131" t="s">
        <v>1274</v>
      </c>
      <c r="E131" s="7" t="s">
        <v>732</v>
      </c>
      <c r="G131" s="385">
        <v>8.5969999999999995</v>
      </c>
      <c r="H131" s="11"/>
      <c r="I131" s="310">
        <v>126.2</v>
      </c>
      <c r="J131" s="310">
        <v>127.7</v>
      </c>
      <c r="K131" s="310"/>
      <c r="L131" s="310">
        <v>0.1</v>
      </c>
      <c r="M131" s="310">
        <v>0.1</v>
      </c>
      <c r="O131" s="23">
        <v>3.6</v>
      </c>
      <c r="P131" s="23">
        <v>3.6</v>
      </c>
      <c r="Q131" s="23">
        <v>3.6</v>
      </c>
      <c r="R131" s="23">
        <v>0.9</v>
      </c>
      <c r="S131" s="23">
        <v>0.8</v>
      </c>
      <c r="T131" s="23">
        <v>1</v>
      </c>
      <c r="U131" s="23">
        <v>0.9</v>
      </c>
      <c r="V131" s="23">
        <v>1.3</v>
      </c>
      <c r="W131" s="23">
        <v>1.2</v>
      </c>
      <c r="X131" s="23"/>
      <c r="AF131" s="23"/>
    </row>
    <row r="132" spans="1:32" x14ac:dyDescent="0.25">
      <c r="A132" t="s">
        <v>1275</v>
      </c>
      <c r="B132" t="s">
        <v>1276</v>
      </c>
      <c r="C132" t="s">
        <v>1277</v>
      </c>
      <c r="D132" t="s">
        <v>1278</v>
      </c>
      <c r="E132" t="s">
        <v>737</v>
      </c>
      <c r="G132" s="385">
        <v>8.5969999999999995</v>
      </c>
      <c r="H132" s="11"/>
      <c r="I132" s="310">
        <v>126.2</v>
      </c>
      <c r="J132" s="310">
        <v>127.7</v>
      </c>
      <c r="K132" s="310"/>
      <c r="L132" s="310">
        <v>0.1</v>
      </c>
      <c r="M132" s="310">
        <v>0.1</v>
      </c>
      <c r="O132" s="23">
        <v>3.6</v>
      </c>
      <c r="P132" s="23">
        <v>3.6</v>
      </c>
      <c r="Q132" s="23">
        <v>3.6</v>
      </c>
      <c r="R132" s="23">
        <v>0.9</v>
      </c>
      <c r="S132" s="23">
        <v>0.8</v>
      </c>
      <c r="T132" s="23">
        <v>1</v>
      </c>
      <c r="U132" s="23">
        <v>0.9</v>
      </c>
      <c r="V132" s="23">
        <v>1.3</v>
      </c>
      <c r="W132" s="23">
        <v>1.2</v>
      </c>
      <c r="AF132" s="23"/>
    </row>
    <row r="133" spans="1:32" x14ac:dyDescent="0.25">
      <c r="I133" s="313"/>
      <c r="J133" s="313"/>
      <c r="K133" s="313"/>
      <c r="L133" s="313"/>
      <c r="M133" s="313"/>
      <c r="O133"/>
      <c r="S133" s="23"/>
      <c r="T133"/>
      <c r="U133"/>
      <c r="V133"/>
    </row>
    <row r="134" spans="1:32" x14ac:dyDescent="0.25">
      <c r="A134" t="s">
        <v>1279</v>
      </c>
      <c r="B134" t="s">
        <v>1280</v>
      </c>
      <c r="C134" t="s">
        <v>1281</v>
      </c>
      <c r="D134" t="s">
        <v>1282</v>
      </c>
      <c r="E134" s="7" t="s">
        <v>742</v>
      </c>
      <c r="G134" s="385">
        <v>38.116399999999999</v>
      </c>
      <c r="H134" s="11"/>
      <c r="I134" s="310">
        <v>123.7</v>
      </c>
      <c r="J134" s="310">
        <v>122</v>
      </c>
      <c r="K134" s="310"/>
      <c r="L134" s="310">
        <v>0.5</v>
      </c>
      <c r="M134" s="310">
        <v>-0.2</v>
      </c>
      <c r="O134" s="23">
        <v>3.4</v>
      </c>
      <c r="P134" s="23">
        <v>2.2000000000000002</v>
      </c>
      <c r="Q134" s="23">
        <v>1.6</v>
      </c>
      <c r="R134" s="23">
        <v>-0.3</v>
      </c>
      <c r="S134" s="23">
        <v>-1.1000000000000001</v>
      </c>
      <c r="T134" s="23">
        <v>-0.8</v>
      </c>
      <c r="U134" s="23">
        <v>-0.6</v>
      </c>
      <c r="V134" s="23">
        <v>-0.7</v>
      </c>
      <c r="W134" s="23">
        <v>-1.4</v>
      </c>
      <c r="X134" s="23"/>
      <c r="AF134" s="23"/>
    </row>
    <row r="135" spans="1:32" x14ac:dyDescent="0.25">
      <c r="A135" t="s">
        <v>1283</v>
      </c>
      <c r="B135" t="s">
        <v>1284</v>
      </c>
      <c r="C135" t="s">
        <v>1285</v>
      </c>
      <c r="D135" t="s">
        <v>1286</v>
      </c>
      <c r="E135" t="s">
        <v>747</v>
      </c>
      <c r="G135" s="385">
        <v>9.9711999999999996</v>
      </c>
      <c r="H135" s="11"/>
      <c r="I135" s="310">
        <v>113.8</v>
      </c>
      <c r="J135" s="310">
        <v>108.3</v>
      </c>
      <c r="K135" s="310"/>
      <c r="L135" s="310">
        <v>2.4</v>
      </c>
      <c r="M135" s="310">
        <v>1</v>
      </c>
      <c r="O135" s="23">
        <v>1.2</v>
      </c>
      <c r="P135" s="23">
        <v>-1.2</v>
      </c>
      <c r="Q135" s="23">
        <v>-1.6</v>
      </c>
      <c r="R135" s="23">
        <v>-4.0999999999999996</v>
      </c>
      <c r="S135" s="23">
        <v>-2.7</v>
      </c>
      <c r="T135" s="23">
        <v>-4.5999999999999996</v>
      </c>
      <c r="U135" s="23">
        <v>-3.1</v>
      </c>
      <c r="V135" s="23">
        <v>-3.5</v>
      </c>
      <c r="W135" s="23">
        <v>-4.9000000000000004</v>
      </c>
      <c r="AF135" s="23"/>
    </row>
    <row r="136" spans="1:32" x14ac:dyDescent="0.25">
      <c r="A136" t="s">
        <v>1287</v>
      </c>
      <c r="B136" t="s">
        <v>1288</v>
      </c>
      <c r="C136" t="s">
        <v>1289</v>
      </c>
      <c r="D136" t="s">
        <v>1290</v>
      </c>
      <c r="E136" t="s">
        <v>752</v>
      </c>
      <c r="G136" s="385">
        <v>8.3999000000000006</v>
      </c>
      <c r="H136" s="11"/>
      <c r="I136" s="310">
        <v>121</v>
      </c>
      <c r="J136" s="310">
        <v>119</v>
      </c>
      <c r="K136" s="310"/>
      <c r="L136" s="310">
        <v>0.6</v>
      </c>
      <c r="M136" s="310">
        <v>-0.6</v>
      </c>
      <c r="O136" s="23">
        <v>4.0999999999999996</v>
      </c>
      <c r="P136" s="23">
        <v>4.0999999999999996</v>
      </c>
      <c r="Q136" s="23">
        <v>4</v>
      </c>
      <c r="R136" s="23">
        <v>0.8</v>
      </c>
      <c r="S136" s="23">
        <v>-0.3</v>
      </c>
      <c r="T136" s="23">
        <v>-0.1</v>
      </c>
      <c r="U136" s="23">
        <v>-1</v>
      </c>
      <c r="V136" s="23">
        <v>-0.4</v>
      </c>
      <c r="W136" s="23">
        <v>-1.6</v>
      </c>
      <c r="AF136" s="23"/>
    </row>
    <row r="137" spans="1:32" x14ac:dyDescent="0.25">
      <c r="A137" t="s">
        <v>1291</v>
      </c>
      <c r="B137" t="s">
        <v>1292</v>
      </c>
      <c r="C137" t="s">
        <v>1293</v>
      </c>
      <c r="D137" t="s">
        <v>1294</v>
      </c>
      <c r="E137" t="s">
        <v>757</v>
      </c>
      <c r="G137" s="385">
        <v>5.2778</v>
      </c>
      <c r="H137" s="11"/>
      <c r="I137" s="310">
        <v>126.5</v>
      </c>
      <c r="J137" s="310">
        <v>125.6</v>
      </c>
      <c r="K137" s="310"/>
      <c r="L137" s="310">
        <v>-0.5</v>
      </c>
      <c r="M137" s="310">
        <v>-0.1</v>
      </c>
      <c r="O137" s="23">
        <v>-0.8</v>
      </c>
      <c r="P137" s="23">
        <v>-0.4</v>
      </c>
      <c r="Q137" s="23">
        <v>-0.9</v>
      </c>
      <c r="R137" s="23">
        <v>-0.7</v>
      </c>
      <c r="S137" s="23">
        <v>-1.8</v>
      </c>
      <c r="T137" s="23">
        <v>-1.3</v>
      </c>
      <c r="U137" s="23">
        <v>-1.2</v>
      </c>
      <c r="V137" s="23">
        <v>-1.2</v>
      </c>
      <c r="W137" s="23">
        <v>-0.7</v>
      </c>
      <c r="X137" s="23"/>
      <c r="AF137" s="23"/>
    </row>
    <row r="138" spans="1:32" x14ac:dyDescent="0.25">
      <c r="A138" t="s">
        <v>1295</v>
      </c>
      <c r="B138" t="s">
        <v>1296</v>
      </c>
      <c r="C138" t="s">
        <v>1297</v>
      </c>
      <c r="D138" t="s">
        <v>1298</v>
      </c>
      <c r="E138" t="s">
        <v>762</v>
      </c>
      <c r="G138" s="385">
        <v>14.467499999999999</v>
      </c>
      <c r="H138" s="11"/>
      <c r="I138" s="310">
        <v>139.1</v>
      </c>
      <c r="J138" s="310">
        <v>140.6</v>
      </c>
      <c r="K138" s="310"/>
      <c r="L138" s="310">
        <v>-0.3</v>
      </c>
      <c r="M138" s="310">
        <v>-0.7</v>
      </c>
      <c r="O138" s="23">
        <v>6.5</v>
      </c>
      <c r="P138" s="23">
        <v>4.9000000000000004</v>
      </c>
      <c r="Q138" s="23">
        <v>3.7</v>
      </c>
      <c r="R138" s="23">
        <v>2.1</v>
      </c>
      <c r="S138" s="23" t="s">
        <v>243</v>
      </c>
      <c r="T138" s="23">
        <v>1.9</v>
      </c>
      <c r="U138" s="23">
        <v>1.9</v>
      </c>
      <c r="V138" s="23">
        <v>1.5</v>
      </c>
      <c r="W138" s="23">
        <v>1.1000000000000001</v>
      </c>
      <c r="AF138" s="23"/>
    </row>
    <row r="139" spans="1:32" x14ac:dyDescent="0.25">
      <c r="I139" s="313"/>
      <c r="J139" s="313"/>
      <c r="K139" s="313"/>
      <c r="L139" s="313"/>
      <c r="M139" s="313"/>
      <c r="O139"/>
      <c r="T139"/>
      <c r="U139"/>
      <c r="V139"/>
    </row>
    <row r="140" spans="1:32" ht="17.25" x14ac:dyDescent="0.25">
      <c r="A140" t="s">
        <v>1299</v>
      </c>
      <c r="B140" t="s">
        <v>1300</v>
      </c>
      <c r="C140" t="s">
        <v>1301</v>
      </c>
      <c r="D140" t="s">
        <v>1302</v>
      </c>
      <c r="E140" s="7" t="s">
        <v>767</v>
      </c>
      <c r="G140" s="385">
        <v>34.645099999999999</v>
      </c>
      <c r="H140" s="11"/>
      <c r="I140" s="310">
        <v>129.69999999999999</v>
      </c>
      <c r="J140" s="310">
        <v>139.19999999999999</v>
      </c>
      <c r="K140" s="310"/>
      <c r="L140" s="310">
        <v>1.1000000000000001</v>
      </c>
      <c r="M140" s="310">
        <v>1.2</v>
      </c>
      <c r="N140" s="285"/>
      <c r="O140" s="23">
        <v>5</v>
      </c>
      <c r="P140" s="23">
        <v>5.7</v>
      </c>
      <c r="Q140" s="23">
        <v>5.0999999999999996</v>
      </c>
      <c r="R140" s="23">
        <v>7.1</v>
      </c>
      <c r="S140" s="23">
        <v>6.5</v>
      </c>
      <c r="T140" s="23">
        <v>6.5</v>
      </c>
      <c r="U140" s="23">
        <v>5.9</v>
      </c>
      <c r="V140" s="23">
        <v>7.2</v>
      </c>
      <c r="W140" s="23">
        <v>7.4</v>
      </c>
      <c r="X140" s="23"/>
      <c r="AF140" s="23"/>
    </row>
    <row r="141" spans="1:32" ht="17.25" x14ac:dyDescent="0.25">
      <c r="A141" t="s">
        <v>1303</v>
      </c>
      <c r="B141" t="s">
        <v>1304</v>
      </c>
      <c r="C141" t="s">
        <v>1305</v>
      </c>
      <c r="D141" t="s">
        <v>1306</v>
      </c>
      <c r="E141" t="s">
        <v>772</v>
      </c>
      <c r="G141" s="385">
        <v>11.2456</v>
      </c>
      <c r="H141" s="11"/>
      <c r="I141" s="310">
        <v>134</v>
      </c>
      <c r="J141" s="310">
        <v>142.19999999999999</v>
      </c>
      <c r="K141" s="310"/>
      <c r="L141" s="310">
        <v>1.9</v>
      </c>
      <c r="M141" s="310">
        <v>2.2000000000000002</v>
      </c>
      <c r="N141" s="285"/>
      <c r="O141" s="23">
        <v>4.0999999999999996</v>
      </c>
      <c r="P141" s="23">
        <v>4.2</v>
      </c>
      <c r="Q141" s="23">
        <v>4.4000000000000004</v>
      </c>
      <c r="R141" s="23">
        <v>4.5</v>
      </c>
      <c r="S141" s="23">
        <v>4.7</v>
      </c>
      <c r="T141" s="23">
        <v>4.7</v>
      </c>
      <c r="U141" s="23">
        <v>5.7</v>
      </c>
      <c r="V141" s="23">
        <v>5.9</v>
      </c>
      <c r="W141" s="23">
        <v>6.2</v>
      </c>
      <c r="X141" s="23"/>
      <c r="AF141" s="23"/>
    </row>
    <row r="142" spans="1:32" ht="17.25" x14ac:dyDescent="0.25">
      <c r="A142" t="s">
        <v>1307</v>
      </c>
      <c r="B142" t="s">
        <v>1308</v>
      </c>
      <c r="C142" t="s">
        <v>1309</v>
      </c>
      <c r="D142" t="s">
        <v>1310</v>
      </c>
      <c r="E142" t="s">
        <v>777</v>
      </c>
      <c r="G142" s="385">
        <v>23.3994</v>
      </c>
      <c r="H142" s="11"/>
      <c r="I142" s="310">
        <v>128</v>
      </c>
      <c r="J142" s="310">
        <v>138.19999999999999</v>
      </c>
      <c r="K142" s="310"/>
      <c r="L142" s="310">
        <v>0.6</v>
      </c>
      <c r="M142" s="310">
        <v>0.8</v>
      </c>
      <c r="N142" s="285"/>
      <c r="O142" s="23">
        <v>5.4</v>
      </c>
      <c r="P142" s="23">
        <v>6.4</v>
      </c>
      <c r="Q142" s="23">
        <v>5.4</v>
      </c>
      <c r="R142" s="23">
        <v>8.3000000000000007</v>
      </c>
      <c r="S142" s="23">
        <v>7.4</v>
      </c>
      <c r="T142" s="23">
        <v>7.3</v>
      </c>
      <c r="U142" s="23">
        <v>6</v>
      </c>
      <c r="V142" s="23">
        <v>7.8</v>
      </c>
      <c r="W142" s="23">
        <v>8</v>
      </c>
      <c r="AF142" s="23"/>
    </row>
    <row r="143" spans="1:32" x14ac:dyDescent="0.25">
      <c r="I143" s="313"/>
      <c r="J143" s="313"/>
      <c r="K143" s="313"/>
      <c r="L143" s="313"/>
      <c r="M143" s="313"/>
      <c r="O143"/>
      <c r="T143"/>
      <c r="U143"/>
      <c r="V143"/>
    </row>
    <row r="144" spans="1:32" x14ac:dyDescent="0.25">
      <c r="A144" t="s">
        <v>1311</v>
      </c>
      <c r="B144" t="s">
        <v>1312</v>
      </c>
      <c r="C144" t="s">
        <v>1313</v>
      </c>
      <c r="D144" t="s">
        <v>1314</v>
      </c>
      <c r="E144" s="7" t="s">
        <v>782</v>
      </c>
      <c r="G144" s="385">
        <v>13.238</v>
      </c>
      <c r="H144" s="11"/>
      <c r="I144" s="310">
        <v>145.69999999999999</v>
      </c>
      <c r="J144" s="310">
        <v>152.6</v>
      </c>
      <c r="K144" s="310"/>
      <c r="L144" s="310">
        <v>1.2</v>
      </c>
      <c r="M144" s="310">
        <v>1.2</v>
      </c>
      <c r="O144" s="23">
        <v>6.1</v>
      </c>
      <c r="P144" s="23">
        <v>6</v>
      </c>
      <c r="Q144" s="23">
        <v>7.1</v>
      </c>
      <c r="R144" s="23">
        <v>5.9</v>
      </c>
      <c r="S144" s="23">
        <v>4.4000000000000004</v>
      </c>
      <c r="T144" s="23">
        <v>5.4</v>
      </c>
      <c r="U144" s="23">
        <v>5.0999999999999996</v>
      </c>
      <c r="V144" s="23">
        <v>4.8</v>
      </c>
      <c r="W144" s="23">
        <v>4.7</v>
      </c>
      <c r="AF144" s="23"/>
    </row>
    <row r="145" spans="1:32" x14ac:dyDescent="0.25">
      <c r="A145" t="s">
        <v>1315</v>
      </c>
      <c r="B145" t="s">
        <v>1316</v>
      </c>
      <c r="C145" t="s">
        <v>1317</v>
      </c>
      <c r="D145" t="s">
        <v>1318</v>
      </c>
      <c r="E145" t="s">
        <v>787</v>
      </c>
      <c r="G145" s="385">
        <v>3.8252000000000002</v>
      </c>
      <c r="H145" s="11"/>
      <c r="I145" s="310">
        <v>142.80000000000001</v>
      </c>
      <c r="J145" s="310">
        <v>148.69999999999999</v>
      </c>
      <c r="K145" s="310"/>
      <c r="L145" s="310">
        <v>2.7</v>
      </c>
      <c r="M145" s="310">
        <v>2.9</v>
      </c>
      <c r="O145" s="23">
        <v>10.4</v>
      </c>
      <c r="P145" s="23">
        <v>13.3</v>
      </c>
      <c r="Q145" s="23">
        <v>18.100000000000001</v>
      </c>
      <c r="R145" s="23">
        <v>12.1</v>
      </c>
      <c r="S145" s="23">
        <v>6.3</v>
      </c>
      <c r="T145" s="23">
        <v>10.1</v>
      </c>
      <c r="U145" s="23">
        <v>8.4</v>
      </c>
      <c r="V145" s="23">
        <v>3.9</v>
      </c>
      <c r="W145" s="23">
        <v>4.0999999999999996</v>
      </c>
      <c r="AF145" s="23"/>
    </row>
    <row r="146" spans="1:32" x14ac:dyDescent="0.25">
      <c r="A146" t="s">
        <v>1319</v>
      </c>
      <c r="B146" t="s">
        <v>1320</v>
      </c>
      <c r="C146" t="s">
        <v>1321</v>
      </c>
      <c r="D146" t="s">
        <v>1322</v>
      </c>
      <c r="E146" t="s">
        <v>792</v>
      </c>
      <c r="G146" s="385">
        <v>3.2202000000000002</v>
      </c>
      <c r="H146" s="11"/>
      <c r="I146" s="310">
        <v>174.7</v>
      </c>
      <c r="J146" s="310">
        <v>190.8</v>
      </c>
      <c r="K146" s="310"/>
      <c r="L146" s="310">
        <v>0.4</v>
      </c>
      <c r="M146" s="310">
        <v>0.8</v>
      </c>
      <c r="O146" s="23">
        <v>8.4</v>
      </c>
      <c r="P146" s="23">
        <v>6.9</v>
      </c>
      <c r="Q146" s="23">
        <v>7.6</v>
      </c>
      <c r="R146" s="23">
        <v>7.2</v>
      </c>
      <c r="S146" s="23">
        <v>6.6</v>
      </c>
      <c r="T146" s="23">
        <v>5.2</v>
      </c>
      <c r="U146" s="23">
        <v>6</v>
      </c>
      <c r="V146" s="23">
        <v>8.8000000000000007</v>
      </c>
      <c r="W146" s="23">
        <v>9.1999999999999993</v>
      </c>
      <c r="X146" s="23"/>
      <c r="AF146" s="23"/>
    </row>
    <row r="147" spans="1:32" x14ac:dyDescent="0.25">
      <c r="A147" t="s">
        <v>1323</v>
      </c>
      <c r="B147" t="s">
        <v>1324</v>
      </c>
      <c r="C147" t="s">
        <v>1325</v>
      </c>
      <c r="D147" t="s">
        <v>1326</v>
      </c>
      <c r="E147" t="s">
        <v>797</v>
      </c>
      <c r="G147" s="385">
        <v>6.1925999999999997</v>
      </c>
      <c r="H147" s="11"/>
      <c r="I147" s="310">
        <v>129</v>
      </c>
      <c r="J147" s="310">
        <v>132.6</v>
      </c>
      <c r="K147" s="310"/>
      <c r="L147" s="310">
        <v>0.8</v>
      </c>
      <c r="M147" s="310">
        <v>0.4</v>
      </c>
      <c r="O147" s="23">
        <v>2.2000000000000002</v>
      </c>
      <c r="P147" s="23">
        <v>1.1000000000000001</v>
      </c>
      <c r="Q147" s="23">
        <v>0.3</v>
      </c>
      <c r="R147" s="23">
        <v>1</v>
      </c>
      <c r="S147" s="23">
        <v>1.9</v>
      </c>
      <c r="T147" s="23">
        <v>2.4</v>
      </c>
      <c r="U147" s="23">
        <v>2.7</v>
      </c>
      <c r="V147" s="23">
        <v>3.2</v>
      </c>
      <c r="W147" s="23">
        <v>2.8</v>
      </c>
      <c r="X147" s="23"/>
      <c r="AF147" s="23"/>
    </row>
    <row r="148" spans="1:32" x14ac:dyDescent="0.25">
      <c r="I148" s="313"/>
      <c r="J148" s="313"/>
      <c r="K148" s="313"/>
      <c r="L148" s="313"/>
      <c r="M148" s="313"/>
      <c r="O148"/>
      <c r="T148"/>
      <c r="U148"/>
      <c r="V148"/>
    </row>
    <row r="149" spans="1:32" ht="17.25" x14ac:dyDescent="0.25">
      <c r="A149" t="s">
        <v>1327</v>
      </c>
      <c r="B149" t="s">
        <v>1328</v>
      </c>
      <c r="C149" t="s">
        <v>1329</v>
      </c>
      <c r="D149" t="s">
        <v>1330</v>
      </c>
      <c r="E149" s="7" t="s">
        <v>802</v>
      </c>
      <c r="G149" s="385">
        <v>33.557099999999998</v>
      </c>
      <c r="H149" s="11"/>
      <c r="I149" s="310">
        <v>143.1</v>
      </c>
      <c r="J149" s="310">
        <v>152.80000000000001</v>
      </c>
      <c r="K149" s="310"/>
      <c r="L149" s="310">
        <v>1.1000000000000001</v>
      </c>
      <c r="M149" s="310">
        <v>0.6</v>
      </c>
      <c r="N149" s="285"/>
      <c r="O149" s="23">
        <v>11.5</v>
      </c>
      <c r="P149" s="23">
        <v>11.2</v>
      </c>
      <c r="Q149" s="23">
        <v>11</v>
      </c>
      <c r="R149" s="23">
        <v>9.9</v>
      </c>
      <c r="S149" s="23">
        <v>9</v>
      </c>
      <c r="T149" s="23">
        <v>8.6999999999999993</v>
      </c>
      <c r="U149" s="23">
        <v>7.5</v>
      </c>
      <c r="V149" s="23">
        <v>7.4</v>
      </c>
      <c r="W149" s="23">
        <v>6.8</v>
      </c>
      <c r="X149" s="23"/>
      <c r="AF149" s="23"/>
    </row>
    <row r="150" spans="1:32" x14ac:dyDescent="0.25">
      <c r="E150" s="7"/>
      <c r="I150" s="313"/>
      <c r="J150" s="313"/>
      <c r="K150" s="313"/>
      <c r="L150" s="313"/>
      <c r="M150" s="313"/>
      <c r="O150"/>
      <c r="T150"/>
      <c r="U150"/>
      <c r="V150"/>
    </row>
    <row r="151" spans="1:32" x14ac:dyDescent="0.25">
      <c r="A151" t="s">
        <v>942</v>
      </c>
      <c r="B151" t="s">
        <v>943</v>
      </c>
      <c r="C151" t="s">
        <v>944</v>
      </c>
      <c r="D151" t="s">
        <v>945</v>
      </c>
      <c r="E151" s="7" t="s">
        <v>803</v>
      </c>
      <c r="G151" s="385">
        <v>29.708600000000001</v>
      </c>
      <c r="H151" s="11"/>
      <c r="I151" s="310">
        <v>131.69999999999999</v>
      </c>
      <c r="J151" s="310">
        <v>137.6</v>
      </c>
      <c r="K151" s="310"/>
      <c r="L151" s="310">
        <v>1.8</v>
      </c>
      <c r="M151" s="310">
        <v>1.8</v>
      </c>
      <c r="O151" s="23">
        <v>4.5</v>
      </c>
      <c r="P151" s="23">
        <v>4.5</v>
      </c>
      <c r="Q151" s="23">
        <v>4.5</v>
      </c>
      <c r="R151" s="23">
        <v>4.5</v>
      </c>
      <c r="S151" s="23">
        <v>4.5</v>
      </c>
      <c r="T151" s="23">
        <v>4.5</v>
      </c>
      <c r="U151" s="23">
        <v>4.5</v>
      </c>
      <c r="V151" s="23">
        <v>4.5</v>
      </c>
      <c r="W151" s="23">
        <v>4.4000000000000004</v>
      </c>
      <c r="AF151" s="23"/>
    </row>
    <row r="152" spans="1:32" x14ac:dyDescent="0.25">
      <c r="E152" s="7"/>
      <c r="I152" s="313"/>
      <c r="J152" s="313"/>
      <c r="K152" s="313"/>
      <c r="L152" s="313"/>
      <c r="M152" s="313"/>
      <c r="O152"/>
      <c r="T152"/>
      <c r="U152"/>
      <c r="V152"/>
    </row>
    <row r="153" spans="1:32" ht="17.25" x14ac:dyDescent="0.25">
      <c r="A153" t="s">
        <v>1331</v>
      </c>
      <c r="B153" t="s">
        <v>1332</v>
      </c>
      <c r="C153" t="s">
        <v>1333</v>
      </c>
      <c r="D153" t="s">
        <v>1334</v>
      </c>
      <c r="E153" s="7" t="s">
        <v>808</v>
      </c>
      <c r="G153" s="385">
        <v>114.36150000000001</v>
      </c>
      <c r="H153" s="11"/>
      <c r="I153" s="310">
        <v>137.5</v>
      </c>
      <c r="J153" s="310">
        <v>143.5</v>
      </c>
      <c r="K153" s="310"/>
      <c r="L153" s="310">
        <v>0.1</v>
      </c>
      <c r="M153" s="310" t="s">
        <v>243</v>
      </c>
      <c r="N153" s="285"/>
      <c r="O153" s="23">
        <v>7.7</v>
      </c>
      <c r="P153" s="23">
        <v>6.2</v>
      </c>
      <c r="Q153" s="23">
        <v>5.8</v>
      </c>
      <c r="R153" s="23">
        <v>5.7</v>
      </c>
      <c r="S153" s="23">
        <v>5.4</v>
      </c>
      <c r="T153" s="23">
        <v>5.2</v>
      </c>
      <c r="U153" s="23">
        <v>5.0999999999999996</v>
      </c>
      <c r="V153" s="23">
        <v>4.5</v>
      </c>
      <c r="W153" s="23">
        <v>4.4000000000000004</v>
      </c>
      <c r="AF153" s="23"/>
    </row>
    <row r="154" spans="1:32" ht="17.25" x14ac:dyDescent="0.25">
      <c r="A154" t="s">
        <v>1335</v>
      </c>
      <c r="B154" t="s">
        <v>1336</v>
      </c>
      <c r="C154" t="s">
        <v>1337</v>
      </c>
      <c r="D154" t="s">
        <v>1338</v>
      </c>
      <c r="E154" t="s">
        <v>813</v>
      </c>
      <c r="G154" s="385">
        <v>111.6683</v>
      </c>
      <c r="H154" s="11"/>
      <c r="I154" s="310">
        <v>138.69999999999999</v>
      </c>
      <c r="J154" s="310">
        <v>145.1</v>
      </c>
      <c r="K154" s="310"/>
      <c r="L154" s="310">
        <v>0.4</v>
      </c>
      <c r="M154" s="310">
        <v>0.1</v>
      </c>
      <c r="N154" s="285"/>
      <c r="O154" s="23">
        <v>8.1999999999999993</v>
      </c>
      <c r="P154" s="23">
        <v>6.7</v>
      </c>
      <c r="Q154" s="23">
        <v>6.2</v>
      </c>
      <c r="R154" s="23">
        <v>6.2</v>
      </c>
      <c r="S154" s="23">
        <v>5.9</v>
      </c>
      <c r="T154" s="23">
        <v>5.6</v>
      </c>
      <c r="U154" s="23">
        <v>5.5</v>
      </c>
      <c r="V154" s="23">
        <v>4.9000000000000004</v>
      </c>
      <c r="W154" s="23">
        <v>4.5999999999999996</v>
      </c>
      <c r="AF154" s="23"/>
    </row>
    <row r="155" spans="1:32" ht="17.25" x14ac:dyDescent="0.25">
      <c r="A155" t="s">
        <v>1339</v>
      </c>
      <c r="B155" t="s">
        <v>1340</v>
      </c>
      <c r="C155" t="s">
        <v>1341</v>
      </c>
      <c r="D155" t="s">
        <v>1342</v>
      </c>
      <c r="E155" t="s">
        <v>818</v>
      </c>
      <c r="G155" s="385">
        <v>2.6932</v>
      </c>
      <c r="H155" s="11"/>
      <c r="I155" s="310">
        <v>110.2</v>
      </c>
      <c r="J155" s="310">
        <v>105.5</v>
      </c>
      <c r="K155" s="310"/>
      <c r="L155" s="310">
        <v>-9.3000000000000007</v>
      </c>
      <c r="M155" s="310">
        <v>-2.5</v>
      </c>
      <c r="N155" s="285"/>
      <c r="O155" s="23">
        <v>-10.1</v>
      </c>
      <c r="P155" s="23">
        <v>-10.1</v>
      </c>
      <c r="Q155" s="23">
        <v>-10</v>
      </c>
      <c r="R155" s="23">
        <v>-9.6999999999999993</v>
      </c>
      <c r="S155" s="23">
        <v>-10.9</v>
      </c>
      <c r="T155" s="23">
        <v>-11.1</v>
      </c>
      <c r="U155" s="23">
        <v>-11.3</v>
      </c>
      <c r="V155" s="23">
        <v>-11</v>
      </c>
      <c r="W155" s="23">
        <v>-4.3</v>
      </c>
      <c r="AF155" s="23"/>
    </row>
    <row r="156" spans="1:32" x14ac:dyDescent="0.25">
      <c r="I156" s="313"/>
      <c r="J156" s="313"/>
      <c r="K156" s="313"/>
      <c r="L156" s="313"/>
      <c r="M156" s="313"/>
      <c r="O156"/>
      <c r="T156"/>
      <c r="U156"/>
      <c r="V156"/>
    </row>
    <row r="157" spans="1:32" ht="17.25" x14ac:dyDescent="0.25">
      <c r="A157" t="s">
        <v>1343</v>
      </c>
      <c r="B157" t="s">
        <v>1344</v>
      </c>
      <c r="C157" t="s">
        <v>1345</v>
      </c>
      <c r="D157" t="s">
        <v>1346</v>
      </c>
      <c r="E157" s="7" t="s">
        <v>823</v>
      </c>
      <c r="G157" s="385">
        <v>30.747199999999999</v>
      </c>
      <c r="H157" s="11"/>
      <c r="I157" s="310">
        <v>151.69999999999999</v>
      </c>
      <c r="J157" s="310">
        <v>156.19999999999999</v>
      </c>
      <c r="K157" s="310"/>
      <c r="L157" s="310">
        <v>3.4</v>
      </c>
      <c r="M157" s="310">
        <v>2.7</v>
      </c>
      <c r="N157" s="285"/>
      <c r="O157" s="23">
        <v>4.5</v>
      </c>
      <c r="P157" s="23">
        <v>5.3</v>
      </c>
      <c r="Q157" s="23">
        <v>6</v>
      </c>
      <c r="R157" s="23">
        <v>7.1</v>
      </c>
      <c r="S157" s="23">
        <v>7</v>
      </c>
      <c r="T157" s="23">
        <v>9.8000000000000007</v>
      </c>
      <c r="U157" s="23">
        <v>3.9</v>
      </c>
      <c r="V157" s="23">
        <v>3.7</v>
      </c>
      <c r="W157" s="23">
        <v>2.9</v>
      </c>
      <c r="AF157" s="23"/>
    </row>
    <row r="158" spans="1:32" x14ac:dyDescent="0.25">
      <c r="E158" s="7"/>
      <c r="I158" s="313"/>
      <c r="J158" s="313"/>
      <c r="K158" s="313"/>
      <c r="L158" s="313"/>
      <c r="M158" s="313"/>
      <c r="O158"/>
      <c r="T158"/>
      <c r="U158"/>
      <c r="V158"/>
    </row>
    <row r="159" spans="1:32" x14ac:dyDescent="0.25">
      <c r="A159" t="s">
        <v>1347</v>
      </c>
      <c r="B159" t="s">
        <v>1348</v>
      </c>
      <c r="C159" t="s">
        <v>1349</v>
      </c>
      <c r="D159" t="s">
        <v>1350</v>
      </c>
      <c r="E159" s="7" t="s">
        <v>828</v>
      </c>
      <c r="G159" s="385">
        <v>27.926100000000002</v>
      </c>
      <c r="H159" s="11"/>
      <c r="I159" s="310">
        <v>120.1</v>
      </c>
      <c r="J159" s="310">
        <v>123.5</v>
      </c>
      <c r="K159" s="310"/>
      <c r="L159" s="310">
        <v>0.2</v>
      </c>
      <c r="M159" s="310">
        <v>0.5</v>
      </c>
      <c r="O159" s="23">
        <v>4.7</v>
      </c>
      <c r="P159" s="23">
        <v>3.4</v>
      </c>
      <c r="Q159" s="23">
        <v>3.4</v>
      </c>
      <c r="R159" s="23">
        <v>3.3</v>
      </c>
      <c r="S159" s="23">
        <v>2.5</v>
      </c>
      <c r="T159" s="23">
        <v>2.2999999999999998</v>
      </c>
      <c r="U159" s="23">
        <v>2.5</v>
      </c>
      <c r="V159" s="23">
        <v>2.5</v>
      </c>
      <c r="W159" s="23">
        <v>2.9</v>
      </c>
      <c r="X159" s="23"/>
      <c r="AF159" s="23"/>
    </row>
    <row r="160" spans="1:32" ht="17.25" x14ac:dyDescent="0.25">
      <c r="A160" t="s">
        <v>1351</v>
      </c>
      <c r="B160" t="s">
        <v>1352</v>
      </c>
      <c r="C160" t="s">
        <v>1353</v>
      </c>
      <c r="D160" t="s">
        <v>1354</v>
      </c>
      <c r="E160" t="s">
        <v>833</v>
      </c>
      <c r="G160" s="385">
        <v>6.3536999999999999</v>
      </c>
      <c r="H160" s="11"/>
      <c r="I160" s="310">
        <v>133.4</v>
      </c>
      <c r="J160" s="310">
        <v>139.1</v>
      </c>
      <c r="K160" s="310"/>
      <c r="L160" s="310">
        <v>0.3</v>
      </c>
      <c r="M160" s="310">
        <v>0.2</v>
      </c>
      <c r="N160" s="285"/>
      <c r="O160" s="23">
        <v>3.7</v>
      </c>
      <c r="P160" s="23">
        <v>3.5</v>
      </c>
      <c r="Q160" s="23">
        <v>3.9</v>
      </c>
      <c r="R160" s="23">
        <v>4</v>
      </c>
      <c r="S160" s="23">
        <v>4.3</v>
      </c>
      <c r="T160" s="23">
        <v>4.2</v>
      </c>
      <c r="U160" s="23">
        <v>4.3</v>
      </c>
      <c r="V160" s="23">
        <v>4.3</v>
      </c>
      <c r="W160" s="23">
        <v>4.3</v>
      </c>
      <c r="AF160" s="23"/>
    </row>
    <row r="161" spans="1:32" x14ac:dyDescent="0.25">
      <c r="A161" t="s">
        <v>1355</v>
      </c>
      <c r="B161" t="s">
        <v>1356</v>
      </c>
      <c r="C161" t="s">
        <v>1357</v>
      </c>
      <c r="D161" t="s">
        <v>1358</v>
      </c>
      <c r="E161" t="s">
        <v>838</v>
      </c>
      <c r="G161" s="385">
        <v>21.572500000000002</v>
      </c>
      <c r="H161" s="11"/>
      <c r="I161" s="310">
        <v>115.6</v>
      </c>
      <c r="J161" s="310">
        <v>118.4</v>
      </c>
      <c r="K161" s="310"/>
      <c r="L161" s="310">
        <v>0.2</v>
      </c>
      <c r="M161" s="310">
        <v>0.6</v>
      </c>
      <c r="O161" s="23">
        <v>5</v>
      </c>
      <c r="P161" s="23">
        <v>3.4</v>
      </c>
      <c r="Q161" s="23">
        <v>3.3</v>
      </c>
      <c r="R161" s="23">
        <v>3</v>
      </c>
      <c r="S161" s="23">
        <v>2</v>
      </c>
      <c r="T161" s="23">
        <v>1.8</v>
      </c>
      <c r="U161" s="23">
        <v>1.9</v>
      </c>
      <c r="V161" s="23">
        <v>2</v>
      </c>
      <c r="W161" s="23">
        <v>2.4</v>
      </c>
      <c r="AF161" s="23"/>
    </row>
    <row r="162" spans="1:32" x14ac:dyDescent="0.25">
      <c r="I162" s="313"/>
      <c r="J162" s="313"/>
      <c r="K162" s="313"/>
      <c r="L162" s="313"/>
      <c r="M162" s="313"/>
      <c r="O162"/>
      <c r="T162"/>
      <c r="U162"/>
      <c r="V162"/>
    </row>
    <row r="163" spans="1:32" x14ac:dyDescent="0.25">
      <c r="A163" t="s">
        <v>1359</v>
      </c>
      <c r="B163" t="s">
        <v>1360</v>
      </c>
      <c r="C163" t="s">
        <v>1361</v>
      </c>
      <c r="D163" t="s">
        <v>1362</v>
      </c>
      <c r="E163" s="7" t="s">
        <v>843</v>
      </c>
      <c r="G163" s="385">
        <v>10.052099999999999</v>
      </c>
      <c r="H163" s="11"/>
      <c r="I163" s="310">
        <v>115.8</v>
      </c>
      <c r="J163" s="310">
        <v>116.9</v>
      </c>
      <c r="K163" s="310"/>
      <c r="L163" s="310" t="s">
        <v>243</v>
      </c>
      <c r="M163" s="310" t="s">
        <v>243</v>
      </c>
      <c r="O163" s="23">
        <v>2.5</v>
      </c>
      <c r="P163" s="23">
        <v>1.4</v>
      </c>
      <c r="Q163" s="23">
        <v>1.1000000000000001</v>
      </c>
      <c r="R163" s="23">
        <v>1</v>
      </c>
      <c r="S163" s="23">
        <v>0.7</v>
      </c>
      <c r="T163" s="23">
        <v>1</v>
      </c>
      <c r="U163" s="23">
        <v>1</v>
      </c>
      <c r="V163" s="23">
        <v>0.9</v>
      </c>
      <c r="W163" s="23">
        <v>0.9</v>
      </c>
      <c r="X163" s="23"/>
      <c r="AF163" s="23"/>
    </row>
    <row r="164" spans="1:32" x14ac:dyDescent="0.25">
      <c r="A164" t="s">
        <v>1363</v>
      </c>
      <c r="B164" t="s">
        <v>1364</v>
      </c>
      <c r="C164" t="s">
        <v>1365</v>
      </c>
      <c r="D164" t="s">
        <v>1366</v>
      </c>
      <c r="E164" t="s">
        <v>848</v>
      </c>
      <c r="G164" s="385">
        <v>8.2658000000000005</v>
      </c>
      <c r="H164" s="11"/>
      <c r="I164" s="310">
        <v>120.9</v>
      </c>
      <c r="J164" s="310">
        <v>123.8</v>
      </c>
      <c r="K164" s="310"/>
      <c r="L164" s="310">
        <v>-0.6</v>
      </c>
      <c r="M164" s="310" t="s">
        <v>243</v>
      </c>
      <c r="O164" s="23">
        <v>3.6</v>
      </c>
      <c r="P164" s="23">
        <v>2.2000000000000002</v>
      </c>
      <c r="Q164" s="23">
        <v>2.2000000000000002</v>
      </c>
      <c r="R164" s="23">
        <v>2.2000000000000002</v>
      </c>
      <c r="S164" s="23">
        <v>1.9</v>
      </c>
      <c r="T164" s="23">
        <v>2.5</v>
      </c>
      <c r="U164" s="23">
        <v>1.9</v>
      </c>
      <c r="V164" s="23">
        <v>1.7</v>
      </c>
      <c r="W164" s="23">
        <v>2.4</v>
      </c>
      <c r="AF164" s="23"/>
    </row>
    <row r="165" spans="1:32" x14ac:dyDescent="0.25">
      <c r="A165" t="s">
        <v>1367</v>
      </c>
      <c r="B165" t="s">
        <v>1368</v>
      </c>
      <c r="C165" t="s">
        <v>1369</v>
      </c>
      <c r="D165" t="s">
        <v>1370</v>
      </c>
      <c r="E165" t="s">
        <v>853</v>
      </c>
      <c r="G165" s="385">
        <v>1.7863</v>
      </c>
      <c r="H165" s="11"/>
      <c r="I165" s="310">
        <v>108.6</v>
      </c>
      <c r="J165" s="310">
        <v>103.6</v>
      </c>
      <c r="K165" s="310"/>
      <c r="L165" s="310">
        <v>2</v>
      </c>
      <c r="M165" s="310">
        <v>-0.1</v>
      </c>
      <c r="O165" s="23">
        <v>-0.4</v>
      </c>
      <c r="P165" s="23">
        <v>-1.1000000000000001</v>
      </c>
      <c r="Q165" s="23">
        <v>-2.4</v>
      </c>
      <c r="R165" s="23">
        <v>-2.8</v>
      </c>
      <c r="S165" s="23">
        <v>-3.8</v>
      </c>
      <c r="T165" s="23">
        <v>-4</v>
      </c>
      <c r="U165" s="23">
        <v>-2.2999999999999998</v>
      </c>
      <c r="V165" s="23">
        <v>-2.6</v>
      </c>
      <c r="W165" s="23">
        <v>-4.5999999999999996</v>
      </c>
      <c r="X165" s="23"/>
      <c r="AF165" s="23"/>
    </row>
    <row r="166" spans="1:32" x14ac:dyDescent="0.25">
      <c r="I166" s="313"/>
      <c r="J166" s="313"/>
      <c r="K166" s="313"/>
      <c r="L166" s="313"/>
      <c r="M166" s="313"/>
      <c r="O166"/>
      <c r="T166"/>
      <c r="U166"/>
      <c r="V166"/>
    </row>
    <row r="167" spans="1:32" x14ac:dyDescent="0.25">
      <c r="A167" t="s">
        <v>1371</v>
      </c>
      <c r="B167" t="s">
        <v>1372</v>
      </c>
      <c r="C167" t="s">
        <v>1373</v>
      </c>
      <c r="D167" t="s">
        <v>1374</v>
      </c>
      <c r="E167" s="7" t="s">
        <v>858</v>
      </c>
      <c r="G167" s="385">
        <v>13.779500000000001</v>
      </c>
      <c r="H167" s="11"/>
      <c r="I167" s="310">
        <v>134.6</v>
      </c>
      <c r="J167" s="310">
        <v>141.6</v>
      </c>
      <c r="K167" s="310"/>
      <c r="L167" s="310">
        <v>0.1</v>
      </c>
      <c r="M167" s="310">
        <v>0.4</v>
      </c>
      <c r="O167" s="23">
        <v>5.0999999999999996</v>
      </c>
      <c r="P167" s="23">
        <v>5</v>
      </c>
      <c r="Q167" s="23">
        <v>4.9000000000000004</v>
      </c>
      <c r="R167" s="23">
        <v>4.5999999999999996</v>
      </c>
      <c r="S167" s="23">
        <v>4.5</v>
      </c>
      <c r="T167" s="23">
        <v>5.0999999999999996</v>
      </c>
      <c r="U167" s="23">
        <v>4.5999999999999996</v>
      </c>
      <c r="V167" s="23">
        <v>4.8</v>
      </c>
      <c r="W167" s="23">
        <v>5.2</v>
      </c>
      <c r="AF167" s="23"/>
    </row>
    <row r="168" spans="1:32" x14ac:dyDescent="0.25">
      <c r="I168" s="313"/>
      <c r="J168" s="313"/>
      <c r="K168" s="313"/>
      <c r="L168" s="313"/>
      <c r="M168" s="313"/>
      <c r="O168"/>
      <c r="T168"/>
      <c r="U168"/>
      <c r="V168"/>
    </row>
    <row r="169" spans="1:32" x14ac:dyDescent="0.25">
      <c r="A169" t="s">
        <v>1375</v>
      </c>
      <c r="B169" t="s">
        <v>1376</v>
      </c>
      <c r="C169" t="s">
        <v>1377</v>
      </c>
      <c r="D169" t="s">
        <v>1378</v>
      </c>
      <c r="E169" s="7" t="s">
        <v>863</v>
      </c>
      <c r="G169" s="385">
        <v>9.2658000000000005</v>
      </c>
      <c r="H169" s="11"/>
      <c r="I169" s="310">
        <v>162.19999999999999</v>
      </c>
      <c r="J169" s="310">
        <v>170.6</v>
      </c>
      <c r="K169" s="310"/>
      <c r="L169" s="310">
        <v>0.7</v>
      </c>
      <c r="M169" s="310">
        <v>-0.5</v>
      </c>
      <c r="O169" s="23">
        <v>18.2</v>
      </c>
      <c r="P169" s="23">
        <v>17.100000000000001</v>
      </c>
      <c r="Q169" s="23">
        <v>15.4</v>
      </c>
      <c r="R169" s="23">
        <v>14.5</v>
      </c>
      <c r="S169" s="23">
        <v>12.6</v>
      </c>
      <c r="T169" s="23">
        <v>9.5</v>
      </c>
      <c r="U169" s="23">
        <v>7.5</v>
      </c>
      <c r="V169" s="23">
        <v>6.4</v>
      </c>
      <c r="W169" s="23">
        <v>5.2</v>
      </c>
      <c r="X169" s="23"/>
      <c r="AF169" s="23"/>
    </row>
    <row r="170" spans="1:32" x14ac:dyDescent="0.25">
      <c r="A170" t="s">
        <v>1379</v>
      </c>
      <c r="B170" t="s">
        <v>1380</v>
      </c>
      <c r="C170" t="s">
        <v>1381</v>
      </c>
      <c r="D170" t="s">
        <v>1382</v>
      </c>
      <c r="E170" t="s">
        <v>868</v>
      </c>
      <c r="G170" s="385">
        <v>0.8125</v>
      </c>
      <c r="H170" s="11"/>
      <c r="I170" s="310">
        <v>133.5</v>
      </c>
      <c r="J170" s="310">
        <v>139.1</v>
      </c>
      <c r="K170" s="310"/>
      <c r="L170" s="310">
        <v>0.1</v>
      </c>
      <c r="M170" s="310">
        <v>-0.1</v>
      </c>
      <c r="O170" s="23">
        <v>3.8</v>
      </c>
      <c r="P170" s="23">
        <v>2.1</v>
      </c>
      <c r="Q170" s="23">
        <v>1.5</v>
      </c>
      <c r="R170" s="23">
        <v>1.6</v>
      </c>
      <c r="S170" s="23">
        <v>4.5</v>
      </c>
      <c r="T170" s="23">
        <v>6.1</v>
      </c>
      <c r="U170" s="23">
        <v>4.5999999999999996</v>
      </c>
      <c r="V170" s="23">
        <v>4.4000000000000004</v>
      </c>
      <c r="W170" s="23">
        <v>4.2</v>
      </c>
      <c r="AF170" s="23"/>
    </row>
    <row r="171" spans="1:32" x14ac:dyDescent="0.25">
      <c r="A171" t="s">
        <v>1383</v>
      </c>
      <c r="B171" t="s">
        <v>1384</v>
      </c>
      <c r="C171" t="s">
        <v>1385</v>
      </c>
      <c r="D171" t="s">
        <v>1386</v>
      </c>
      <c r="E171" t="s">
        <v>873</v>
      </c>
      <c r="G171" s="385">
        <v>5.3848000000000003</v>
      </c>
      <c r="H171" s="11"/>
      <c r="I171" s="310">
        <v>153.1</v>
      </c>
      <c r="J171" s="310">
        <v>167.6</v>
      </c>
      <c r="K171" s="310"/>
      <c r="L171" s="310" t="s">
        <v>243</v>
      </c>
      <c r="M171" s="310" t="s">
        <v>243</v>
      </c>
      <c r="O171" s="23">
        <v>9.3000000000000007</v>
      </c>
      <c r="P171" s="23">
        <v>9.3000000000000007</v>
      </c>
      <c r="Q171" s="23">
        <v>9.3000000000000007</v>
      </c>
      <c r="R171" s="23">
        <v>9.6999999999999993</v>
      </c>
      <c r="S171" s="23">
        <v>9.6999999999999993</v>
      </c>
      <c r="T171" s="23">
        <v>9.6999999999999993</v>
      </c>
      <c r="U171" s="23">
        <v>9.5</v>
      </c>
      <c r="V171" s="23">
        <v>9.5</v>
      </c>
      <c r="W171" s="23">
        <v>9.5</v>
      </c>
      <c r="AF171" s="23"/>
    </row>
    <row r="172" spans="1:32" x14ac:dyDescent="0.25">
      <c r="A172" t="s">
        <v>1387</v>
      </c>
      <c r="B172" t="s">
        <v>1388</v>
      </c>
      <c r="C172" t="s">
        <v>1389</v>
      </c>
      <c r="D172" t="s">
        <v>1390</v>
      </c>
      <c r="E172" t="s">
        <v>878</v>
      </c>
      <c r="G172" s="385">
        <v>3.0684999999999998</v>
      </c>
      <c r="H172" s="11"/>
      <c r="I172" s="310">
        <v>195.3</v>
      </c>
      <c r="J172" s="310">
        <v>190.5</v>
      </c>
      <c r="K172" s="310"/>
      <c r="L172" s="310">
        <v>1.8</v>
      </c>
      <c r="M172" s="310">
        <v>-1.5</v>
      </c>
      <c r="O172" s="23">
        <v>36.5</v>
      </c>
      <c r="P172" s="23">
        <v>33.6</v>
      </c>
      <c r="Q172" s="23">
        <v>28.2</v>
      </c>
      <c r="R172" s="23">
        <v>24.1</v>
      </c>
      <c r="S172" s="23">
        <v>17</v>
      </c>
      <c r="T172" s="23">
        <v>8</v>
      </c>
      <c r="U172" s="23">
        <v>3.5</v>
      </c>
      <c r="V172" s="23">
        <v>0.8</v>
      </c>
      <c r="W172" s="23">
        <v>-2.4</v>
      </c>
      <c r="X172" s="23"/>
      <c r="AF172" s="23"/>
    </row>
    <row r="173" spans="1:32" x14ac:dyDescent="0.25">
      <c r="I173" s="313"/>
      <c r="J173" s="313"/>
      <c r="K173" s="313"/>
      <c r="L173" s="313"/>
      <c r="M173" s="313"/>
      <c r="O173"/>
      <c r="T173"/>
      <c r="U173"/>
      <c r="V173"/>
    </row>
    <row r="174" spans="1:32" x14ac:dyDescent="0.25">
      <c r="A174" t="s">
        <v>1391</v>
      </c>
      <c r="B174" t="s">
        <v>1392</v>
      </c>
      <c r="C174" t="s">
        <v>1393</v>
      </c>
      <c r="D174" t="s">
        <v>1394</v>
      </c>
      <c r="E174" s="7" t="s">
        <v>883</v>
      </c>
      <c r="G174" s="385">
        <v>15.6839</v>
      </c>
      <c r="H174" s="11"/>
      <c r="I174" s="310">
        <v>90.1</v>
      </c>
      <c r="J174" s="310">
        <v>90.4</v>
      </c>
      <c r="K174" s="310"/>
      <c r="L174" s="310">
        <v>-0.1</v>
      </c>
      <c r="M174" s="310">
        <v>-0.1</v>
      </c>
      <c r="O174" s="23">
        <v>-0.4</v>
      </c>
      <c r="P174" s="23">
        <v>-0.8</v>
      </c>
      <c r="Q174" s="23">
        <v>-0.9</v>
      </c>
      <c r="R174" s="23">
        <v>0.5</v>
      </c>
      <c r="S174" s="23">
        <v>0.2</v>
      </c>
      <c r="T174" s="23">
        <v>0.1</v>
      </c>
      <c r="U174" s="23">
        <v>0.5</v>
      </c>
      <c r="V174" s="23">
        <v>0.3</v>
      </c>
      <c r="W174" s="23">
        <v>0.4</v>
      </c>
      <c r="AF174" s="23"/>
    </row>
    <row r="175" spans="1:32" x14ac:dyDescent="0.25">
      <c r="A175" t="s">
        <v>1395</v>
      </c>
      <c r="B175" t="s">
        <v>1396</v>
      </c>
      <c r="C175" t="s">
        <v>1397</v>
      </c>
      <c r="D175" t="s">
        <v>1398</v>
      </c>
      <c r="E175" t="s">
        <v>888</v>
      </c>
      <c r="G175" s="385">
        <v>15.6839</v>
      </c>
      <c r="H175" s="11"/>
      <c r="I175" s="310">
        <v>90.1</v>
      </c>
      <c r="J175" s="310">
        <v>90.4</v>
      </c>
      <c r="K175" s="310"/>
      <c r="L175" s="310">
        <v>-0.1</v>
      </c>
      <c r="M175" s="310">
        <v>-0.1</v>
      </c>
      <c r="O175" s="23">
        <v>-0.4</v>
      </c>
      <c r="P175" s="23">
        <v>-0.8</v>
      </c>
      <c r="Q175" s="23">
        <v>-0.9</v>
      </c>
      <c r="R175" s="23">
        <v>0.5</v>
      </c>
      <c r="S175" s="23">
        <v>0.2</v>
      </c>
      <c r="T175" s="23">
        <v>0.1</v>
      </c>
      <c r="U175" s="23">
        <v>0.5</v>
      </c>
      <c r="V175" s="23">
        <v>0.3</v>
      </c>
      <c r="W175" s="23">
        <v>0.4</v>
      </c>
      <c r="AF175" s="23"/>
    </row>
    <row r="176" spans="1:32" x14ac:dyDescent="0.25">
      <c r="I176" s="313"/>
      <c r="J176" s="313"/>
      <c r="K176" s="313"/>
      <c r="L176" s="313"/>
      <c r="M176" s="313"/>
      <c r="O176"/>
      <c r="T176"/>
      <c r="U176"/>
      <c r="V176"/>
    </row>
    <row r="177" spans="1:32" ht="15.75" thickBot="1" x14ac:dyDescent="0.3">
      <c r="A177" t="s">
        <v>1399</v>
      </c>
      <c r="B177" t="s">
        <v>1400</v>
      </c>
      <c r="C177" t="s">
        <v>1401</v>
      </c>
      <c r="D177" t="s">
        <v>1402</v>
      </c>
      <c r="E177" s="7" t="s">
        <v>893</v>
      </c>
      <c r="G177" s="386">
        <v>16.380500000000001</v>
      </c>
      <c r="H177" s="11"/>
      <c r="I177" s="24">
        <v>100.3</v>
      </c>
      <c r="J177" s="24">
        <v>106.2</v>
      </c>
      <c r="K177" s="310"/>
      <c r="L177" s="24">
        <v>0.3</v>
      </c>
      <c r="M177" s="24">
        <v>0.1</v>
      </c>
      <c r="O177" s="24">
        <v>1.7</v>
      </c>
      <c r="P177" s="24">
        <v>1.3</v>
      </c>
      <c r="Q177" s="24">
        <v>1.2</v>
      </c>
      <c r="R177" s="24">
        <v>1.8</v>
      </c>
      <c r="S177" s="24">
        <v>1.9</v>
      </c>
      <c r="T177" s="24">
        <v>2</v>
      </c>
      <c r="U177" s="24">
        <v>6.2</v>
      </c>
      <c r="V177" s="24">
        <v>6</v>
      </c>
      <c r="W177" s="24">
        <v>5.9</v>
      </c>
      <c r="X177" s="23"/>
      <c r="AF177" s="23"/>
    </row>
    <row r="178" spans="1:32" ht="17.25" x14ac:dyDescent="0.25">
      <c r="I178" s="23"/>
      <c r="J178" s="23"/>
      <c r="K178" s="269"/>
      <c r="L178" s="23"/>
      <c r="M178" s="23"/>
      <c r="W178" s="23"/>
      <c r="X178" s="23"/>
      <c r="Y178" s="23"/>
      <c r="Z178" s="23"/>
      <c r="AA178" s="23"/>
      <c r="AB178" s="23"/>
      <c r="AC178" s="23"/>
    </row>
    <row r="179" spans="1:32" ht="17.25" x14ac:dyDescent="0.25">
      <c r="B179" s="7" t="s">
        <v>244</v>
      </c>
      <c r="C179" s="7"/>
      <c r="E179" s="10"/>
      <c r="I179" s="23"/>
      <c r="J179" s="23"/>
      <c r="K179" s="269"/>
      <c r="L179" s="23"/>
      <c r="M179" s="23"/>
      <c r="W179" s="23"/>
      <c r="X179" s="23"/>
      <c r="Y179" s="23"/>
      <c r="Z179" s="23"/>
      <c r="AA179" s="23"/>
      <c r="AB179" s="23"/>
      <c r="AC179" s="23"/>
    </row>
    <row r="180" spans="1:32" x14ac:dyDescent="0.25">
      <c r="I180" s="23"/>
      <c r="J180" s="23"/>
      <c r="K180" s="275"/>
      <c r="L180" s="23"/>
      <c r="M180" s="23"/>
      <c r="W180" s="23"/>
      <c r="X180" s="23"/>
      <c r="Y180" s="23"/>
      <c r="Z180" s="23"/>
      <c r="AA180" s="23"/>
      <c r="AB180" s="23"/>
      <c r="AC180" s="23"/>
    </row>
    <row r="181" spans="1:32" x14ac:dyDescent="0.25">
      <c r="A181" s="4">
        <v>1</v>
      </c>
      <c r="B181" s="4" t="s">
        <v>135</v>
      </c>
      <c r="C181" s="4"/>
      <c r="D181" s="4"/>
      <c r="E181" s="4"/>
      <c r="F181" s="4"/>
      <c r="G181" s="4"/>
      <c r="H181" s="4"/>
      <c r="I181" s="45"/>
      <c r="J181" s="45"/>
      <c r="K181" s="277"/>
      <c r="L181" s="45"/>
      <c r="M181" s="267"/>
      <c r="N181" s="39"/>
      <c r="W181" s="23"/>
      <c r="X181" s="23"/>
      <c r="Y181" s="23"/>
      <c r="Z181" s="23"/>
      <c r="AA181" s="23"/>
      <c r="AB181" s="23"/>
      <c r="AC181" s="23"/>
    </row>
    <row r="182" spans="1:32" x14ac:dyDescent="0.25">
      <c r="A182" s="4"/>
      <c r="B182" s="4" t="s">
        <v>136</v>
      </c>
      <c r="C182" s="4"/>
      <c r="D182" s="4"/>
      <c r="E182" s="4"/>
      <c r="F182" s="4"/>
      <c r="G182" s="4"/>
      <c r="H182" s="4"/>
      <c r="I182" s="45"/>
      <c r="J182" s="45"/>
      <c r="K182" s="277"/>
      <c r="L182" s="45"/>
      <c r="M182" s="267"/>
      <c r="N182" s="39"/>
      <c r="W182" s="23"/>
      <c r="X182" s="23"/>
      <c r="Y182" s="23"/>
      <c r="Z182" s="23"/>
      <c r="AA182" s="23"/>
      <c r="AB182" s="23"/>
      <c r="AC182" s="23"/>
    </row>
    <row r="183" spans="1:32" x14ac:dyDescent="0.25">
      <c r="A183" s="4"/>
      <c r="B183" s="4" t="s">
        <v>137</v>
      </c>
      <c r="C183" s="4"/>
      <c r="D183" s="4"/>
      <c r="E183" s="4"/>
      <c r="F183" s="4"/>
      <c r="G183" s="4"/>
      <c r="H183" s="4"/>
      <c r="I183" s="45"/>
      <c r="J183" s="45"/>
      <c r="K183" s="277"/>
      <c r="L183" s="45"/>
      <c r="M183" s="267"/>
      <c r="N183" s="39"/>
      <c r="W183" s="23"/>
      <c r="X183" s="23"/>
      <c r="Y183" s="23"/>
      <c r="Z183" s="23"/>
      <c r="AA183" s="23"/>
      <c r="AB183" s="23"/>
      <c r="AC183" s="23"/>
    </row>
    <row r="184" spans="1:32" x14ac:dyDescent="0.25">
      <c r="A184" s="4"/>
      <c r="B184" s="4" t="s">
        <v>138</v>
      </c>
      <c r="C184" s="4"/>
      <c r="D184" s="4"/>
      <c r="E184" s="4"/>
      <c r="F184" s="4"/>
      <c r="G184" s="4"/>
      <c r="H184" s="4"/>
      <c r="I184" s="45"/>
      <c r="J184" s="45"/>
      <c r="K184" s="277"/>
      <c r="L184" s="45"/>
      <c r="M184" s="267"/>
      <c r="N184" s="39"/>
      <c r="W184" s="23"/>
      <c r="X184" s="23"/>
      <c r="Y184" s="23"/>
      <c r="Z184" s="23"/>
      <c r="AA184" s="23"/>
      <c r="AB184" s="23"/>
      <c r="AC184" s="23"/>
    </row>
    <row r="185" spans="1:32" x14ac:dyDescent="0.25">
      <c r="A185" s="4"/>
      <c r="B185" s="4" t="s">
        <v>139</v>
      </c>
      <c r="C185" s="4"/>
      <c r="D185" s="4"/>
      <c r="E185" s="4"/>
      <c r="F185" s="4"/>
      <c r="G185" s="4"/>
      <c r="H185" s="4"/>
      <c r="I185" s="45"/>
      <c r="J185" s="45"/>
      <c r="K185" s="277"/>
      <c r="L185" s="45"/>
      <c r="M185" s="267"/>
      <c r="N185" s="39"/>
      <c r="W185" s="23"/>
      <c r="X185" s="23"/>
      <c r="Y185" s="23"/>
      <c r="Z185" s="23"/>
      <c r="AA185" s="23"/>
      <c r="AB185" s="23"/>
      <c r="AC185" s="23"/>
    </row>
    <row r="186" spans="1:32" x14ac:dyDescent="0.25">
      <c r="A186" s="4"/>
      <c r="B186" s="4" t="s">
        <v>140</v>
      </c>
      <c r="C186" s="4"/>
      <c r="D186" s="4"/>
      <c r="E186" s="4"/>
      <c r="F186" s="4"/>
      <c r="G186" s="4"/>
      <c r="H186" s="4"/>
      <c r="I186" s="45"/>
      <c r="J186" s="45"/>
      <c r="K186" s="277"/>
      <c r="L186" s="45"/>
      <c r="M186" s="267"/>
      <c r="N186" s="39"/>
      <c r="W186" s="23"/>
      <c r="X186" s="23"/>
      <c r="Y186" s="23"/>
      <c r="Z186" s="23"/>
      <c r="AA186" s="23"/>
      <c r="AB186" s="23"/>
      <c r="AC186" s="23"/>
    </row>
    <row r="187" spans="1:32" x14ac:dyDescent="0.25">
      <c r="A187" s="4"/>
      <c r="B187" s="4"/>
      <c r="C187" s="4"/>
      <c r="D187" s="4"/>
      <c r="E187" s="4"/>
      <c r="F187" s="4"/>
      <c r="G187" s="4"/>
      <c r="H187" s="4"/>
      <c r="I187" s="45"/>
      <c r="J187" s="45"/>
      <c r="K187" s="277"/>
      <c r="L187" s="45"/>
      <c r="M187" s="267"/>
      <c r="N187" s="39"/>
      <c r="W187" s="23"/>
      <c r="X187" s="23"/>
      <c r="Y187" s="23"/>
      <c r="Z187" s="23"/>
      <c r="AA187" s="23"/>
      <c r="AB187" s="23"/>
      <c r="AC187" s="23"/>
    </row>
    <row r="188" spans="1:32" x14ac:dyDescent="0.25">
      <c r="A188" s="270">
        <v>2</v>
      </c>
      <c r="B188" s="140" t="s">
        <v>894</v>
      </c>
      <c r="C188" s="4"/>
      <c r="D188" s="4"/>
      <c r="E188" s="4"/>
      <c r="F188" s="4"/>
      <c r="G188" s="4"/>
      <c r="H188" s="4"/>
      <c r="I188" s="4"/>
      <c r="J188" s="4"/>
      <c r="K188" s="277"/>
      <c r="L188" s="45"/>
      <c r="M188" s="267"/>
      <c r="N188" s="39"/>
      <c r="W188" s="23"/>
      <c r="X188" s="23"/>
      <c r="Y188" s="23"/>
      <c r="Z188" s="23"/>
      <c r="AA188" s="23"/>
      <c r="AB188" s="23"/>
      <c r="AC188" s="23"/>
    </row>
    <row r="189" spans="1:32" x14ac:dyDescent="0.25">
      <c r="A189" s="51"/>
      <c r="B189" t="s">
        <v>895</v>
      </c>
      <c r="C189" s="4"/>
      <c r="D189" s="4"/>
      <c r="E189" s="4"/>
      <c r="F189" s="4"/>
      <c r="G189" s="4"/>
      <c r="H189" s="4"/>
      <c r="I189" s="4"/>
      <c r="J189" s="4"/>
      <c r="K189" s="277"/>
      <c r="L189" s="45"/>
      <c r="M189" s="267"/>
      <c r="N189" s="39"/>
      <c r="W189" s="23"/>
      <c r="X189" s="23"/>
      <c r="Y189" s="23"/>
      <c r="Z189" s="23"/>
      <c r="AA189" s="23"/>
      <c r="AB189" s="23"/>
      <c r="AC189" s="23"/>
    </row>
    <row r="190" spans="1:32" x14ac:dyDescent="0.25">
      <c r="A190" s="51"/>
      <c r="B190" s="140"/>
      <c r="C190" s="4"/>
      <c r="D190" s="4"/>
      <c r="E190" s="4"/>
      <c r="F190" s="4"/>
      <c r="G190" s="4"/>
      <c r="H190" s="4"/>
      <c r="I190" s="4"/>
      <c r="J190" s="4"/>
      <c r="K190" s="277"/>
      <c r="L190" s="45"/>
      <c r="M190" s="267"/>
      <c r="N190" s="39"/>
      <c r="W190" s="23"/>
      <c r="X190" s="23"/>
      <c r="Y190" s="23"/>
      <c r="Z190" s="23"/>
      <c r="AA190" s="23"/>
      <c r="AB190" s="23"/>
      <c r="AC190" s="23"/>
    </row>
    <row r="191" spans="1:32" x14ac:dyDescent="0.25">
      <c r="A191" s="270">
        <v>3</v>
      </c>
      <c r="B191" t="s">
        <v>896</v>
      </c>
      <c r="C191" s="4"/>
      <c r="D191" s="4"/>
      <c r="E191" s="4"/>
      <c r="F191" s="4"/>
      <c r="G191" s="4"/>
      <c r="H191" s="4"/>
      <c r="I191" s="4"/>
      <c r="J191" s="4"/>
      <c r="K191" s="277"/>
      <c r="L191" s="45"/>
      <c r="M191" s="267"/>
      <c r="N191" s="39"/>
      <c r="W191" s="23"/>
      <c r="X191" s="23"/>
      <c r="Y191" s="23"/>
      <c r="Z191" s="23"/>
      <c r="AA191" s="23"/>
      <c r="AB191" s="23"/>
      <c r="AC191" s="23"/>
    </row>
    <row r="192" spans="1:32" x14ac:dyDescent="0.25">
      <c r="A192" s="270"/>
      <c r="B192" s="4" t="s">
        <v>897</v>
      </c>
      <c r="C192" s="4"/>
      <c r="D192" s="4"/>
      <c r="E192" s="4"/>
      <c r="F192" s="4"/>
      <c r="G192" s="4"/>
      <c r="H192" s="4"/>
      <c r="I192" s="4"/>
      <c r="J192" s="4"/>
      <c r="K192" s="277"/>
      <c r="L192" s="45"/>
      <c r="M192" s="267"/>
      <c r="N192" s="39"/>
      <c r="W192" s="23"/>
      <c r="X192" s="23"/>
      <c r="Y192" s="23"/>
      <c r="Z192" s="23"/>
      <c r="AA192" s="23"/>
      <c r="AB192" s="23"/>
      <c r="AC192" s="23"/>
    </row>
    <row r="193" spans="1:29" x14ac:dyDescent="0.25">
      <c r="A193" s="51"/>
      <c r="B193" s="4"/>
      <c r="C193" s="4"/>
      <c r="D193" s="4"/>
      <c r="E193" s="4"/>
      <c r="F193" s="4"/>
      <c r="G193" s="4"/>
      <c r="H193" s="4"/>
      <c r="I193" s="4"/>
      <c r="J193" s="4"/>
      <c r="K193" s="277"/>
      <c r="L193" s="45"/>
      <c r="M193" s="267"/>
      <c r="N193" s="39"/>
      <c r="W193" s="23"/>
      <c r="X193" s="23"/>
      <c r="Y193" s="23"/>
      <c r="Z193" s="23"/>
      <c r="AA193" s="23"/>
      <c r="AB193" s="23"/>
      <c r="AC193" s="23"/>
    </row>
    <row r="194" spans="1:29" x14ac:dyDescent="0.25">
      <c r="B194" s="7" t="s">
        <v>898</v>
      </c>
      <c r="C194" s="7"/>
      <c r="E194" s="10"/>
      <c r="I194" s="23"/>
      <c r="J194" s="23"/>
      <c r="K194" s="275"/>
      <c r="L194" s="23"/>
      <c r="M194" s="23"/>
      <c r="W194" s="23"/>
      <c r="X194" s="23"/>
      <c r="Y194" s="23"/>
      <c r="Z194" s="23"/>
      <c r="AA194" s="23"/>
      <c r="AB194" s="23"/>
      <c r="AC194" s="23"/>
    </row>
    <row r="195" spans="1:29" x14ac:dyDescent="0.25">
      <c r="B195" s="4" t="s">
        <v>146</v>
      </c>
      <c r="C195" s="4"/>
      <c r="E195" s="10"/>
      <c r="I195" s="23"/>
      <c r="J195" s="23"/>
      <c r="K195" s="275"/>
      <c r="L195" s="23"/>
      <c r="M195" s="23"/>
      <c r="W195" s="23"/>
      <c r="X195" s="23"/>
      <c r="Y195" s="23"/>
      <c r="Z195" s="23"/>
      <c r="AA195" s="23"/>
      <c r="AB195" s="23"/>
      <c r="AC195" s="23"/>
    </row>
    <row r="196" spans="1:29" x14ac:dyDescent="0.25">
      <c r="B196" s="4" t="s">
        <v>147</v>
      </c>
      <c r="C196" s="4"/>
      <c r="E196" s="10"/>
      <c r="I196" s="23"/>
      <c r="J196" s="23"/>
      <c r="K196" s="275"/>
      <c r="L196" s="23"/>
      <c r="M196" s="23"/>
      <c r="W196" s="23"/>
      <c r="X196" s="23"/>
      <c r="Y196" s="23"/>
      <c r="Z196" s="23"/>
      <c r="AA196" s="23"/>
      <c r="AB196" s="23"/>
      <c r="AC196" s="23"/>
    </row>
    <row r="197" spans="1:29" x14ac:dyDescent="0.25">
      <c r="B197" s="4" t="s">
        <v>148</v>
      </c>
      <c r="C197" s="4"/>
      <c r="E197" s="10"/>
      <c r="I197" s="23"/>
      <c r="J197" s="23"/>
      <c r="K197" s="275"/>
      <c r="L197" s="23"/>
      <c r="M197" s="23"/>
      <c r="W197" s="23"/>
      <c r="X197" s="23"/>
      <c r="Y197" s="23"/>
      <c r="Z197" s="23"/>
      <c r="AA197" s="23"/>
      <c r="AB197" s="23"/>
      <c r="AC197" s="23"/>
    </row>
    <row r="198" spans="1:29" x14ac:dyDescent="0.25">
      <c r="B198" s="4" t="s">
        <v>149</v>
      </c>
      <c r="C198" s="4"/>
      <c r="E198" s="10"/>
      <c r="I198" s="23"/>
      <c r="J198" s="23"/>
      <c r="K198" s="275"/>
      <c r="L198" s="23"/>
      <c r="M198" s="23"/>
      <c r="W198" s="23"/>
      <c r="X198" s="23"/>
      <c r="Y198" s="23"/>
      <c r="Z198" s="23"/>
      <c r="AA198" s="23"/>
      <c r="AB198" s="23"/>
      <c r="AC198" s="23"/>
    </row>
    <row r="199" spans="1:29" x14ac:dyDescent="0.25">
      <c r="B199" s="4" t="s">
        <v>150</v>
      </c>
      <c r="C199" s="4"/>
      <c r="E199" s="10"/>
      <c r="I199" s="23"/>
      <c r="J199" s="23"/>
      <c r="K199" s="275"/>
      <c r="L199" s="23"/>
      <c r="M199" s="23"/>
      <c r="W199" s="23"/>
      <c r="X199" s="23"/>
      <c r="Y199" s="23"/>
      <c r="Z199" s="23"/>
      <c r="AA199" s="23"/>
      <c r="AB199" s="23"/>
      <c r="AC199" s="23"/>
    </row>
    <row r="200" spans="1:29" x14ac:dyDescent="0.25">
      <c r="B200" s="4" t="s">
        <v>151</v>
      </c>
      <c r="C200" s="4"/>
      <c r="E200" s="10"/>
      <c r="I200" s="23"/>
      <c r="J200" s="23"/>
      <c r="K200" s="275"/>
      <c r="L200" s="23"/>
      <c r="M200" s="23"/>
      <c r="W200" s="23"/>
      <c r="X200" s="23"/>
      <c r="Y200" s="23"/>
      <c r="Z200" s="23"/>
      <c r="AA200" s="23"/>
      <c r="AB200" s="23"/>
      <c r="AC200" s="23"/>
    </row>
    <row r="201" spans="1:29" x14ac:dyDescent="0.25">
      <c r="B201" s="4" t="s">
        <v>152</v>
      </c>
      <c r="C201" s="4"/>
      <c r="E201" s="10"/>
      <c r="I201" s="23"/>
      <c r="J201" s="23"/>
      <c r="K201" s="275"/>
      <c r="L201" s="23"/>
      <c r="M201" s="23"/>
      <c r="W201" s="23"/>
      <c r="X201" s="23"/>
      <c r="Y201" s="23"/>
      <c r="Z201" s="23"/>
      <c r="AA201" s="23"/>
      <c r="AB201" s="23"/>
      <c r="AC201" s="23"/>
    </row>
    <row r="202" spans="1:29" x14ac:dyDescent="0.25">
      <c r="E202" s="10"/>
      <c r="I202" s="23"/>
      <c r="J202" s="23"/>
      <c r="K202" s="275"/>
      <c r="L202" s="23"/>
      <c r="M202" s="23"/>
      <c r="W202" s="23"/>
      <c r="X202" s="23"/>
      <c r="Y202" s="23"/>
      <c r="Z202" s="23"/>
      <c r="AA202" s="23"/>
      <c r="AB202" s="23"/>
      <c r="AC202" s="23"/>
    </row>
    <row r="203" spans="1:29" x14ac:dyDescent="0.25">
      <c r="B203" s="6" t="s">
        <v>142</v>
      </c>
      <c r="C203" s="6"/>
      <c r="E203" s="10"/>
      <c r="I203" s="23"/>
      <c r="J203" s="23"/>
      <c r="K203" s="275"/>
      <c r="L203" s="23"/>
      <c r="M203" s="23"/>
      <c r="W203" s="23"/>
      <c r="X203" s="23"/>
      <c r="Y203" s="23"/>
      <c r="Z203" s="23"/>
      <c r="AA203" s="23"/>
      <c r="AB203" s="23"/>
      <c r="AC203" s="23"/>
    </row>
    <row r="204" spans="1:29" x14ac:dyDescent="0.25">
      <c r="E204" s="10"/>
      <c r="I204" s="23"/>
      <c r="J204" s="23"/>
      <c r="K204" s="275"/>
      <c r="L204" s="23"/>
      <c r="M204" s="23"/>
      <c r="W204" s="23"/>
      <c r="X204" s="23"/>
      <c r="Y204" s="23"/>
      <c r="Z204" s="23"/>
      <c r="AA204" s="23"/>
      <c r="AB204" s="23"/>
      <c r="AC204" s="23"/>
    </row>
    <row r="205" spans="1:29" x14ac:dyDescent="0.25">
      <c r="I205" s="23"/>
      <c r="J205" s="23"/>
      <c r="K205" s="275"/>
      <c r="L205" s="23"/>
      <c r="M205" s="23"/>
      <c r="W205" s="23"/>
      <c r="X205" s="23"/>
      <c r="Y205" s="23"/>
      <c r="Z205" s="23"/>
      <c r="AA205" s="23"/>
      <c r="AB205" s="23"/>
      <c r="AC205" s="23"/>
    </row>
    <row r="206" spans="1:29" x14ac:dyDescent="0.25">
      <c r="I206" s="23"/>
      <c r="J206" s="23"/>
      <c r="K206" s="275"/>
      <c r="L206" s="23"/>
      <c r="M206" s="23"/>
      <c r="W206" s="23"/>
      <c r="X206" s="23"/>
      <c r="Y206" s="23"/>
      <c r="Z206" s="23"/>
      <c r="AA206" s="23"/>
      <c r="AB206" s="23"/>
      <c r="AC206" s="23"/>
    </row>
    <row r="207" spans="1:29" x14ac:dyDescent="0.25">
      <c r="I207" s="23"/>
      <c r="J207" s="23"/>
      <c r="K207" s="275"/>
      <c r="L207" s="23"/>
      <c r="M207" s="23"/>
      <c r="W207" s="23"/>
      <c r="X207" s="23"/>
      <c r="Y207" s="23"/>
      <c r="Z207" s="23"/>
      <c r="AA207" s="23"/>
      <c r="AB207" s="23"/>
      <c r="AC207" s="23"/>
    </row>
    <row r="208" spans="1:29" x14ac:dyDescent="0.25">
      <c r="I208" s="23"/>
      <c r="J208" s="23"/>
      <c r="K208" s="275"/>
      <c r="L208" s="23"/>
      <c r="M208" s="23"/>
      <c r="W208" s="23"/>
      <c r="X208" s="23"/>
      <c r="Y208" s="23"/>
      <c r="Z208" s="23"/>
      <c r="AA208" s="23"/>
      <c r="AB208" s="23"/>
      <c r="AC208" s="23"/>
    </row>
    <row r="209" spans="9:29" x14ac:dyDescent="0.25">
      <c r="I209" s="23"/>
      <c r="J209" s="23"/>
      <c r="K209" s="275"/>
      <c r="L209" s="23"/>
      <c r="M209" s="23"/>
      <c r="W209" s="23"/>
      <c r="X209" s="23"/>
      <c r="Y209" s="23"/>
      <c r="Z209" s="23"/>
      <c r="AA209" s="23"/>
      <c r="AB209" s="23"/>
      <c r="AC209" s="23"/>
    </row>
    <row r="210" spans="9:29" x14ac:dyDescent="0.25">
      <c r="I210" s="23"/>
      <c r="J210" s="23"/>
      <c r="K210" s="275"/>
      <c r="L210" s="23"/>
      <c r="M210" s="23"/>
      <c r="W210" s="23"/>
      <c r="X210" s="23"/>
      <c r="Y210" s="23"/>
      <c r="Z210" s="23"/>
      <c r="AA210" s="23"/>
      <c r="AB210" s="23"/>
      <c r="AC210" s="23"/>
    </row>
    <row r="211" spans="9:29" x14ac:dyDescent="0.25">
      <c r="I211" s="23"/>
      <c r="J211" s="23"/>
      <c r="K211" s="275"/>
      <c r="L211" s="23"/>
      <c r="M211" s="23"/>
      <c r="W211" s="23"/>
      <c r="X211" s="23"/>
      <c r="Y211" s="23"/>
      <c r="Z211" s="23"/>
      <c r="AA211" s="23"/>
      <c r="AB211" s="23"/>
      <c r="AC211" s="23"/>
    </row>
    <row r="212" spans="9:29" x14ac:dyDescent="0.25">
      <c r="I212" s="23"/>
      <c r="J212" s="23"/>
      <c r="K212" s="275"/>
      <c r="L212" s="23"/>
      <c r="M212" s="23"/>
      <c r="W212" s="23"/>
      <c r="X212" s="23"/>
      <c r="Y212" s="23"/>
      <c r="Z212" s="23"/>
      <c r="AA212" s="23"/>
      <c r="AB212" s="23"/>
      <c r="AC212" s="23"/>
    </row>
    <row r="213" spans="9:29" x14ac:dyDescent="0.25">
      <c r="I213" s="23"/>
      <c r="J213" s="23"/>
      <c r="K213" s="275"/>
      <c r="L213" s="23"/>
      <c r="M213" s="23"/>
      <c r="W213" s="23"/>
      <c r="X213" s="23"/>
      <c r="Y213" s="23"/>
      <c r="Z213" s="23"/>
      <c r="AA213" s="23"/>
      <c r="AB213" s="23"/>
      <c r="AC213" s="23"/>
    </row>
    <row r="214" spans="9:29" x14ac:dyDescent="0.25">
      <c r="I214" s="23"/>
      <c r="J214" s="23"/>
      <c r="K214" s="275"/>
      <c r="L214" s="23"/>
      <c r="M214" s="23"/>
      <c r="W214" s="23"/>
      <c r="X214" s="23"/>
      <c r="Y214" s="23"/>
      <c r="Z214" s="23"/>
      <c r="AA214" s="23"/>
      <c r="AB214" s="23"/>
      <c r="AC214" s="23"/>
    </row>
    <row r="215" spans="9:29" x14ac:dyDescent="0.25">
      <c r="I215" s="23"/>
      <c r="J215" s="23"/>
      <c r="K215" s="275"/>
      <c r="L215" s="23"/>
      <c r="M215" s="23"/>
      <c r="W215" s="23"/>
      <c r="X215" s="23"/>
      <c r="Y215" s="23"/>
      <c r="Z215" s="23"/>
      <c r="AA215" s="23"/>
      <c r="AB215" s="23"/>
      <c r="AC215" s="23"/>
    </row>
    <row r="216" spans="9:29" x14ac:dyDescent="0.25">
      <c r="I216" s="23"/>
      <c r="J216" s="23"/>
      <c r="K216" s="275"/>
      <c r="L216" s="23"/>
      <c r="M216" s="23"/>
      <c r="W216" s="23"/>
      <c r="X216" s="23"/>
      <c r="Y216" s="23"/>
      <c r="Z216" s="23"/>
      <c r="AA216" s="23"/>
      <c r="AB216" s="23"/>
      <c r="AC216" s="23"/>
    </row>
    <row r="217" spans="9:29" x14ac:dyDescent="0.25">
      <c r="I217" s="23"/>
      <c r="J217" s="23"/>
      <c r="K217" s="275"/>
      <c r="L217" s="23"/>
      <c r="M217" s="23"/>
      <c r="W217" s="23"/>
      <c r="X217" s="23"/>
      <c r="Y217" s="23"/>
      <c r="Z217" s="23"/>
      <c r="AA217" s="23"/>
      <c r="AB217" s="23"/>
      <c r="AC217" s="23"/>
    </row>
    <row r="218" spans="9:29" x14ac:dyDescent="0.25">
      <c r="I218" s="23"/>
      <c r="J218" s="23"/>
      <c r="K218" s="275"/>
      <c r="L218" s="23"/>
      <c r="M218" s="23"/>
      <c r="W218" s="23"/>
      <c r="X218" s="23"/>
      <c r="Y218" s="23"/>
      <c r="Z218" s="23"/>
      <c r="AA218" s="23"/>
      <c r="AB218" s="23"/>
      <c r="AC218" s="23"/>
    </row>
    <row r="219" spans="9:29" x14ac:dyDescent="0.25">
      <c r="I219" s="23"/>
      <c r="J219" s="23"/>
      <c r="K219" s="275"/>
      <c r="L219" s="23"/>
      <c r="M219" s="23"/>
    </row>
    <row r="220" spans="9:29" x14ac:dyDescent="0.25">
      <c r="I220" s="23"/>
      <c r="J220" s="23"/>
      <c r="K220" s="275"/>
      <c r="L220" s="23"/>
      <c r="M220" s="23"/>
    </row>
    <row r="221" spans="9:29" x14ac:dyDescent="0.25">
      <c r="I221" s="23"/>
      <c r="J221" s="23"/>
      <c r="K221" s="275"/>
      <c r="L221" s="23"/>
      <c r="M221" s="23"/>
    </row>
    <row r="222" spans="9:29" x14ac:dyDescent="0.25">
      <c r="I222" s="23"/>
      <c r="J222" s="23"/>
      <c r="K222" s="275"/>
      <c r="L222" s="23"/>
      <c r="M222" s="23"/>
    </row>
    <row r="223" spans="9:29" x14ac:dyDescent="0.25">
      <c r="I223" s="23"/>
      <c r="J223" s="23"/>
      <c r="K223" s="275"/>
      <c r="L223" s="23"/>
      <c r="M223" s="23"/>
    </row>
    <row r="224" spans="9:29"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97</v>
      </c>
    </row>
    <row r="2" spans="1:11" ht="17.25" x14ac:dyDescent="0.25">
      <c r="C2" s="469" t="s">
        <v>5648</v>
      </c>
      <c r="D2" s="469"/>
      <c r="E2" s="469"/>
      <c r="F2" s="469"/>
      <c r="G2" s="469"/>
      <c r="H2" s="469"/>
      <c r="I2" s="469"/>
      <c r="J2" s="469"/>
      <c r="K2" s="469"/>
    </row>
    <row r="3" spans="1:11" x14ac:dyDescent="0.25">
      <c r="C3" s="232"/>
      <c r="D3" s="232"/>
      <c r="E3" s="232"/>
      <c r="F3" s="232"/>
      <c r="G3" s="232"/>
      <c r="H3" s="232"/>
      <c r="I3" s="232"/>
      <c r="J3" s="232"/>
      <c r="K3" s="232"/>
    </row>
    <row r="4" spans="1:11" ht="17.25" x14ac:dyDescent="0.25">
      <c r="A4" s="7" t="s">
        <v>1403</v>
      </c>
      <c r="B4" s="7" t="s">
        <v>1404</v>
      </c>
    </row>
    <row r="5" spans="1:11" ht="15.75" thickBot="1" x14ac:dyDescent="0.3">
      <c r="C5" s="9"/>
      <c r="D5" s="9"/>
      <c r="E5" s="9"/>
      <c r="F5" s="9"/>
      <c r="G5" s="9"/>
      <c r="H5" s="9"/>
      <c r="I5" s="9"/>
      <c r="J5" s="9"/>
      <c r="K5" s="9"/>
    </row>
    <row r="6" spans="1:11" ht="15.75" thickBot="1" x14ac:dyDescent="0.3">
      <c r="C6" s="467" t="s">
        <v>1405</v>
      </c>
      <c r="D6" s="467"/>
      <c r="E6" s="467" t="s">
        <v>1406</v>
      </c>
      <c r="F6" s="467"/>
      <c r="G6" s="467"/>
      <c r="H6" s="467"/>
      <c r="I6" s="467"/>
      <c r="J6" s="467"/>
      <c r="K6" s="467"/>
    </row>
    <row r="7" spans="1:11" ht="15.75" thickBot="1" x14ac:dyDescent="0.3">
      <c r="E7" s="467" t="s">
        <v>1407</v>
      </c>
      <c r="F7" s="467"/>
      <c r="G7" s="467"/>
      <c r="H7" s="233"/>
      <c r="I7" s="233"/>
      <c r="J7" s="233"/>
      <c r="K7" s="233"/>
    </row>
    <row r="8" spans="1:11" ht="75.75" thickBot="1" x14ac:dyDescent="0.3">
      <c r="C8" s="31" t="s">
        <v>1408</v>
      </c>
      <c r="D8" s="31" t="s">
        <v>1409</v>
      </c>
      <c r="E8" s="31" t="s">
        <v>1410</v>
      </c>
      <c r="F8" s="73" t="s">
        <v>1411</v>
      </c>
      <c r="G8" s="73" t="s">
        <v>1412</v>
      </c>
      <c r="H8" s="73" t="s">
        <v>1413</v>
      </c>
      <c r="I8" s="73" t="s">
        <v>1414</v>
      </c>
      <c r="J8" s="31" t="s">
        <v>1415</v>
      </c>
      <c r="K8" s="73" t="s">
        <v>1416</v>
      </c>
    </row>
    <row r="9" spans="1:11" x14ac:dyDescent="0.25">
      <c r="C9" s="4"/>
      <c r="D9" s="4"/>
      <c r="E9" s="4" t="s">
        <v>101</v>
      </c>
      <c r="F9" s="4" t="s">
        <v>101</v>
      </c>
      <c r="G9" s="4"/>
      <c r="H9" s="4"/>
      <c r="I9" s="4" t="s">
        <v>101</v>
      </c>
      <c r="J9" s="4" t="s">
        <v>101</v>
      </c>
      <c r="K9" s="4" t="s">
        <v>101</v>
      </c>
    </row>
    <row r="10" spans="1:11" ht="15.75" thickBot="1" x14ac:dyDescent="0.3">
      <c r="C10" s="31" t="s">
        <v>1417</v>
      </c>
      <c r="D10" s="31" t="s">
        <v>1418</v>
      </c>
      <c r="E10" s="31" t="s">
        <v>1419</v>
      </c>
      <c r="F10" s="31" t="s">
        <v>1420</v>
      </c>
      <c r="G10" s="31" t="s">
        <v>1421</v>
      </c>
      <c r="H10" s="31" t="s">
        <v>1422</v>
      </c>
      <c r="I10" s="31" t="s">
        <v>1423</v>
      </c>
      <c r="J10" s="31" t="s">
        <v>1424</v>
      </c>
      <c r="K10" s="31" t="s">
        <v>1425</v>
      </c>
    </row>
    <row r="11" spans="1:11" x14ac:dyDescent="0.25">
      <c r="B11" s="135" t="s">
        <v>5657</v>
      </c>
      <c r="C11" s="23">
        <v>-1.1000000000000001</v>
      </c>
      <c r="D11" s="46">
        <v>-1</v>
      </c>
      <c r="E11" s="46">
        <v>-0.25</v>
      </c>
      <c r="F11" s="46">
        <v>0.14000000000000001</v>
      </c>
      <c r="G11" s="46">
        <v>-0.39</v>
      </c>
      <c r="H11" s="46">
        <v>0.34</v>
      </c>
      <c r="I11" s="46">
        <v>0.03</v>
      </c>
      <c r="J11" s="46">
        <v>-0.74</v>
      </c>
      <c r="K11" s="46">
        <v>-0.38</v>
      </c>
    </row>
    <row r="12" spans="1:11" x14ac:dyDescent="0.25">
      <c r="B12" s="74" t="s">
        <v>132</v>
      </c>
      <c r="C12" s="23">
        <v>-1.2</v>
      </c>
      <c r="D12" s="46">
        <v>-1.2</v>
      </c>
      <c r="E12" s="46">
        <v>-0.36</v>
      </c>
      <c r="F12" s="46">
        <v>7.0000000000000007E-2</v>
      </c>
      <c r="G12" s="46">
        <v>-0.43</v>
      </c>
      <c r="H12" s="46">
        <v>0.28000000000000003</v>
      </c>
      <c r="I12" s="46">
        <v>0.03</v>
      </c>
      <c r="J12" s="46">
        <v>-0.7</v>
      </c>
      <c r="K12" s="46">
        <v>-0.45</v>
      </c>
    </row>
    <row r="13" spans="1:11" x14ac:dyDescent="0.25">
      <c r="B13" s="74" t="s">
        <v>129</v>
      </c>
      <c r="C13" s="23">
        <v>-1.1000000000000001</v>
      </c>
      <c r="D13" s="46">
        <v>-1.06</v>
      </c>
      <c r="E13" s="46">
        <v>-0.34</v>
      </c>
      <c r="F13" s="46">
        <v>0.03</v>
      </c>
      <c r="G13" s="46">
        <v>-0.37</v>
      </c>
      <c r="H13" s="46">
        <v>0.26</v>
      </c>
      <c r="I13" s="46">
        <v>0.03</v>
      </c>
      <c r="J13" s="46">
        <v>-0.69</v>
      </c>
      <c r="K13" s="46">
        <v>-0.32</v>
      </c>
    </row>
    <row r="14" spans="1:11" x14ac:dyDescent="0.25">
      <c r="B14" s="135" t="s">
        <v>5594</v>
      </c>
      <c r="C14" s="23">
        <v>-1.4</v>
      </c>
      <c r="D14" s="46">
        <v>-1.4</v>
      </c>
      <c r="E14" s="46">
        <v>-0.45</v>
      </c>
      <c r="F14" s="46">
        <v>-0.08</v>
      </c>
      <c r="G14" s="46">
        <v>-0.38</v>
      </c>
      <c r="H14" s="46">
        <v>0.23</v>
      </c>
      <c r="I14" s="46">
        <v>0.03</v>
      </c>
      <c r="J14" s="46">
        <v>-0.69</v>
      </c>
      <c r="K14" s="46">
        <v>-0.52</v>
      </c>
    </row>
    <row r="15" spans="1:11" x14ac:dyDescent="0.25">
      <c r="B15" s="135" t="s">
        <v>4874</v>
      </c>
      <c r="C15" s="23">
        <v>-1.3</v>
      </c>
      <c r="D15" s="46">
        <v>-1.26</v>
      </c>
      <c r="E15" s="46">
        <v>-0.48</v>
      </c>
      <c r="F15" s="46">
        <v>-0.06</v>
      </c>
      <c r="G15" s="46">
        <v>-0.43</v>
      </c>
      <c r="H15" s="46">
        <v>0.22</v>
      </c>
      <c r="I15" s="46">
        <v>0.02</v>
      </c>
      <c r="J15" s="46">
        <v>-0.72</v>
      </c>
      <c r="K15" s="46">
        <v>-0.28999999999999998</v>
      </c>
    </row>
    <row r="16" spans="1:11" x14ac:dyDescent="0.25">
      <c r="B16" s="135" t="s">
        <v>133</v>
      </c>
      <c r="C16" s="23">
        <v>-1.1000000000000001</v>
      </c>
      <c r="D16" s="46">
        <v>-1.17</v>
      </c>
      <c r="E16" s="46">
        <v>-0.41</v>
      </c>
      <c r="F16" s="46">
        <v>-0.06</v>
      </c>
      <c r="G16" s="46">
        <v>-0.36</v>
      </c>
      <c r="H16" s="46">
        <v>0.2</v>
      </c>
      <c r="I16" s="46">
        <v>0.02</v>
      </c>
      <c r="J16" s="46">
        <v>-0.68</v>
      </c>
      <c r="K16" s="46">
        <v>-0.28999999999999998</v>
      </c>
    </row>
    <row r="17" spans="2:11" x14ac:dyDescent="0.25">
      <c r="B17" s="135" t="s">
        <v>121</v>
      </c>
      <c r="C17" s="23">
        <v>-1</v>
      </c>
      <c r="D17" s="46">
        <v>-1.06</v>
      </c>
      <c r="E17" s="46">
        <v>-0.4</v>
      </c>
      <c r="F17" s="46">
        <v>-0.05</v>
      </c>
      <c r="G17" s="46">
        <v>-0.35</v>
      </c>
      <c r="H17" s="46">
        <v>0.21</v>
      </c>
      <c r="I17" s="46">
        <v>0.02</v>
      </c>
      <c r="J17" s="46">
        <v>-0.66</v>
      </c>
      <c r="K17" s="46">
        <v>-0.23</v>
      </c>
    </row>
    <row r="18" spans="2:11" x14ac:dyDescent="0.25">
      <c r="B18" s="135" t="s">
        <v>122</v>
      </c>
      <c r="C18" s="23">
        <v>-1.2</v>
      </c>
      <c r="D18" s="46">
        <v>-1.1200000000000001</v>
      </c>
      <c r="E18" s="46">
        <v>-0.47</v>
      </c>
      <c r="F18" s="46">
        <v>-0.06</v>
      </c>
      <c r="G18" s="46">
        <v>-0.4</v>
      </c>
      <c r="H18" s="46">
        <v>0.2</v>
      </c>
      <c r="I18" s="46">
        <v>0.01</v>
      </c>
      <c r="J18" s="46">
        <v>-0.7</v>
      </c>
      <c r="K18" s="46">
        <v>-0.16</v>
      </c>
    </row>
    <row r="19" spans="2:11" x14ac:dyDescent="0.25">
      <c r="B19" s="135" t="s">
        <v>123</v>
      </c>
      <c r="C19" s="23">
        <v>-1</v>
      </c>
      <c r="D19" s="46">
        <v>-1.08</v>
      </c>
      <c r="E19" s="46">
        <v>-0.36</v>
      </c>
      <c r="F19" s="46">
        <v>-0.04</v>
      </c>
      <c r="G19" s="46">
        <v>-0.31</v>
      </c>
      <c r="H19" s="46">
        <v>0.19</v>
      </c>
      <c r="I19" s="46">
        <v>0.01</v>
      </c>
      <c r="J19" s="46">
        <v>-0.67</v>
      </c>
      <c r="K19" s="46">
        <v>-0.26</v>
      </c>
    </row>
    <row r="20" spans="2:11" x14ac:dyDescent="0.25">
      <c r="B20" s="135" t="s">
        <v>124</v>
      </c>
      <c r="C20" s="23">
        <v>-1.1000000000000001</v>
      </c>
      <c r="D20" s="46">
        <v>-1.1399999999999999</v>
      </c>
      <c r="E20" s="46">
        <v>-0.38</v>
      </c>
      <c r="F20" s="46">
        <v>-0.06</v>
      </c>
      <c r="G20" s="46">
        <v>-0.32</v>
      </c>
      <c r="H20" s="46">
        <v>0.2</v>
      </c>
      <c r="I20" s="46">
        <v>0.01</v>
      </c>
      <c r="J20" s="46">
        <v>-0.7</v>
      </c>
      <c r="K20" s="46">
        <v>-0.27</v>
      </c>
    </row>
    <row r="21" spans="2:11" x14ac:dyDescent="0.25">
      <c r="B21" s="135" t="s">
        <v>125</v>
      </c>
      <c r="C21" s="23">
        <v>-0.9</v>
      </c>
      <c r="D21" s="46">
        <v>-0.96</v>
      </c>
      <c r="E21" s="46">
        <v>-0.35</v>
      </c>
      <c r="F21" s="46">
        <v>-7.0000000000000007E-2</v>
      </c>
      <c r="G21" s="46">
        <v>-0.28000000000000003</v>
      </c>
      <c r="H21" s="46">
        <v>0.19</v>
      </c>
      <c r="I21" s="46">
        <v>-0.02</v>
      </c>
      <c r="J21" s="46">
        <v>-0.69</v>
      </c>
      <c r="K21" s="46">
        <v>-0.08</v>
      </c>
    </row>
    <row r="22" spans="2:11" x14ac:dyDescent="0.25">
      <c r="B22" s="135" t="s">
        <v>126</v>
      </c>
      <c r="C22" s="23">
        <v>-1.1000000000000001</v>
      </c>
      <c r="D22" s="46">
        <v>-1.05</v>
      </c>
      <c r="E22" s="46">
        <v>-0.44</v>
      </c>
      <c r="F22" s="46">
        <v>-0.14000000000000001</v>
      </c>
      <c r="G22" s="46">
        <v>-0.28999999999999998</v>
      </c>
      <c r="H22" s="46">
        <v>0.18</v>
      </c>
      <c r="I22" s="46">
        <v>-0.02</v>
      </c>
      <c r="J22" s="46">
        <v>-0.69</v>
      </c>
      <c r="K22" s="46">
        <v>-0.08</v>
      </c>
    </row>
    <row r="23" spans="2:11" x14ac:dyDescent="0.25">
      <c r="B23" s="135" t="s">
        <v>5658</v>
      </c>
      <c r="C23" s="23">
        <v>-1.1000000000000001</v>
      </c>
      <c r="D23" s="46">
        <v>-1.07</v>
      </c>
      <c r="E23" s="46">
        <v>-0.4</v>
      </c>
      <c r="F23" s="46">
        <v>-0.1</v>
      </c>
      <c r="G23" s="46">
        <v>-0.3</v>
      </c>
      <c r="H23" s="46">
        <v>0.18</v>
      </c>
      <c r="I23" s="46">
        <v>-0.03</v>
      </c>
      <c r="J23" s="46">
        <v>-0.65</v>
      </c>
      <c r="K23" s="46">
        <v>-0.18</v>
      </c>
    </row>
    <row r="24" spans="2:11" x14ac:dyDescent="0.25">
      <c r="B24" s="135" t="s">
        <v>132</v>
      </c>
      <c r="C24">
        <v>-1.1000000000000001</v>
      </c>
      <c r="D24">
        <v>-1.1299999999999999</v>
      </c>
      <c r="E24">
        <v>-0.47</v>
      </c>
      <c r="F24">
        <v>-0.18</v>
      </c>
      <c r="G24">
        <v>-0.28999999999999998</v>
      </c>
      <c r="H24">
        <v>0.18</v>
      </c>
      <c r="I24">
        <v>-0.01</v>
      </c>
      <c r="J24">
        <v>-0.72</v>
      </c>
      <c r="K24">
        <v>-0.11</v>
      </c>
    </row>
    <row r="25" spans="2:11" x14ac:dyDescent="0.25">
      <c r="B25" s="135" t="s">
        <v>129</v>
      </c>
      <c r="C25" s="12">
        <v>-1</v>
      </c>
      <c r="D25">
        <v>-1.01</v>
      </c>
      <c r="E25">
        <v>-0.44</v>
      </c>
      <c r="F25">
        <v>-0.16</v>
      </c>
      <c r="G25">
        <v>-0.28000000000000003</v>
      </c>
      <c r="H25">
        <v>0.19</v>
      </c>
      <c r="I25">
        <v>-0.01</v>
      </c>
      <c r="J25">
        <v>-0.71</v>
      </c>
      <c r="K25">
        <v>-0.04</v>
      </c>
    </row>
    <row r="26" spans="2:11" x14ac:dyDescent="0.25">
      <c r="B26" s="135" t="s">
        <v>5594</v>
      </c>
      <c r="C26" s="12">
        <v>-0.7</v>
      </c>
      <c r="D26" s="28">
        <v>-0.71</v>
      </c>
      <c r="E26" s="28">
        <v>-0.3</v>
      </c>
      <c r="F26" s="28">
        <v>-0.06</v>
      </c>
      <c r="G26" s="28">
        <v>-0.23</v>
      </c>
      <c r="H26" s="28">
        <v>0.2</v>
      </c>
      <c r="I26" s="28">
        <v>-0.01</v>
      </c>
      <c r="J26" s="28">
        <v>-0.69</v>
      </c>
      <c r="K26" s="28">
        <v>0.08</v>
      </c>
    </row>
    <row r="27" spans="2:11" x14ac:dyDescent="0.25">
      <c r="B27" s="135" t="s">
        <v>4874</v>
      </c>
      <c r="C27" s="23">
        <v>-0.7</v>
      </c>
      <c r="D27" s="46">
        <v>-0.77</v>
      </c>
      <c r="E27" s="46">
        <v>-0.27</v>
      </c>
      <c r="F27" s="46">
        <v>-0.1</v>
      </c>
      <c r="G27" s="46">
        <v>-0.17</v>
      </c>
      <c r="H27" s="46">
        <v>0.19</v>
      </c>
      <c r="I27" s="46">
        <v>-0.01</v>
      </c>
      <c r="J27" s="46">
        <v>-0.68</v>
      </c>
      <c r="K27" s="46">
        <v>0.01</v>
      </c>
    </row>
    <row r="28" spans="2:11" x14ac:dyDescent="0.25">
      <c r="B28" s="135" t="s">
        <v>133</v>
      </c>
      <c r="C28">
        <v>-0.7</v>
      </c>
      <c r="D28">
        <v>-0.67</v>
      </c>
      <c r="E28">
        <v>-0.21</v>
      </c>
      <c r="F28" s="28">
        <v>-0.1</v>
      </c>
      <c r="G28">
        <v>-0.11</v>
      </c>
      <c r="H28">
        <v>0.19</v>
      </c>
      <c r="I28">
        <v>-0.01</v>
      </c>
      <c r="J28">
        <v>-0.65</v>
      </c>
      <c r="K28">
        <v>0.01</v>
      </c>
    </row>
    <row r="29" spans="2:11" x14ac:dyDescent="0.25">
      <c r="B29" s="135" t="s">
        <v>121</v>
      </c>
      <c r="C29">
        <v>-0.6</v>
      </c>
      <c r="D29">
        <v>-0.63</v>
      </c>
      <c r="E29">
        <v>-0.19</v>
      </c>
      <c r="F29">
        <v>-0.11</v>
      </c>
      <c r="G29">
        <v>-0.09</v>
      </c>
      <c r="H29">
        <v>0.19</v>
      </c>
      <c r="I29">
        <v>-0.01</v>
      </c>
      <c r="J29">
        <v>-0.65</v>
      </c>
      <c r="K29">
        <v>0.02</v>
      </c>
    </row>
    <row r="30" spans="2:11" x14ac:dyDescent="0.25">
      <c r="B30" s="135" t="s">
        <v>122</v>
      </c>
      <c r="C30" s="12">
        <v>-1</v>
      </c>
      <c r="D30">
        <v>-1.04</v>
      </c>
      <c r="E30">
        <v>-0.18</v>
      </c>
      <c r="F30" s="28">
        <v>-0.1</v>
      </c>
      <c r="G30">
        <v>-0.08</v>
      </c>
      <c r="H30" s="28">
        <v>0.2</v>
      </c>
      <c r="I30" s="11" t="s">
        <v>243</v>
      </c>
      <c r="J30">
        <v>-0.67</v>
      </c>
      <c r="K30">
        <v>-0.38</v>
      </c>
    </row>
    <row r="31" spans="2:11" x14ac:dyDescent="0.25">
      <c r="B31" s="135" t="s">
        <v>123</v>
      </c>
      <c r="C31" s="23">
        <v>-1.1000000000000001</v>
      </c>
      <c r="D31" s="46">
        <v>-1.07</v>
      </c>
      <c r="E31" s="46">
        <v>-0.26</v>
      </c>
      <c r="F31" s="46">
        <v>-0.11</v>
      </c>
      <c r="G31" s="46">
        <v>-0.15</v>
      </c>
      <c r="H31" s="46">
        <v>0.2</v>
      </c>
      <c r="I31" s="46" t="s">
        <v>243</v>
      </c>
      <c r="J31" s="46">
        <v>-0.67</v>
      </c>
      <c r="K31" s="46">
        <v>-0.34</v>
      </c>
    </row>
    <row r="32" spans="2:11" x14ac:dyDescent="0.25">
      <c r="B32" s="135" t="s">
        <v>124</v>
      </c>
      <c r="C32" s="12">
        <v>-1</v>
      </c>
      <c r="D32">
        <v>-0.95</v>
      </c>
      <c r="E32">
        <v>-0.21</v>
      </c>
      <c r="F32" s="28">
        <v>-0.1</v>
      </c>
      <c r="G32">
        <v>-0.11</v>
      </c>
      <c r="H32">
        <v>0.19</v>
      </c>
      <c r="I32" s="46" t="s">
        <v>243</v>
      </c>
      <c r="J32">
        <v>-0.65</v>
      </c>
      <c r="K32">
        <v>-0.27</v>
      </c>
    </row>
    <row r="33" spans="2:11" x14ac:dyDescent="0.25">
      <c r="B33" s="135" t="s">
        <v>125</v>
      </c>
      <c r="C33">
        <v>-0.8</v>
      </c>
      <c r="D33" s="28">
        <v>-0.8</v>
      </c>
      <c r="E33">
        <v>-0.24</v>
      </c>
      <c r="F33" s="28">
        <v>-0.1</v>
      </c>
      <c r="G33">
        <v>-0.14000000000000001</v>
      </c>
      <c r="H33" s="28">
        <v>0.2</v>
      </c>
      <c r="I33">
        <v>0.04</v>
      </c>
      <c r="J33">
        <v>-0.66</v>
      </c>
      <c r="K33">
        <v>-0.14000000000000001</v>
      </c>
    </row>
    <row r="34" spans="2:11" x14ac:dyDescent="0.25">
      <c r="B34" s="135" t="s">
        <v>126</v>
      </c>
      <c r="C34">
        <v>-0.9</v>
      </c>
      <c r="D34">
        <v>-0.94</v>
      </c>
      <c r="E34">
        <v>-0.11</v>
      </c>
      <c r="F34">
        <v>-0.04</v>
      </c>
      <c r="G34">
        <v>-7.0000000000000007E-2</v>
      </c>
      <c r="H34">
        <v>0.19</v>
      </c>
      <c r="I34">
        <v>0.04</v>
      </c>
      <c r="J34">
        <v>-0.66</v>
      </c>
      <c r="K34">
        <v>-0.39</v>
      </c>
    </row>
    <row r="35" spans="2:11" x14ac:dyDescent="0.25">
      <c r="B35" s="135" t="s">
        <v>5659</v>
      </c>
      <c r="C35" s="11">
        <v>-0.7</v>
      </c>
      <c r="D35" s="11">
        <v>-0.77</v>
      </c>
      <c r="E35" s="11">
        <v>-0.21</v>
      </c>
      <c r="F35" s="11">
        <v>-0.09</v>
      </c>
      <c r="G35" s="11">
        <v>-0.12</v>
      </c>
      <c r="H35" s="11">
        <v>0.18</v>
      </c>
      <c r="I35" s="11">
        <v>0.04</v>
      </c>
      <c r="J35" s="11">
        <v>-0.67</v>
      </c>
      <c r="K35" s="11">
        <v>-0.11</v>
      </c>
    </row>
    <row r="36" spans="2:11" x14ac:dyDescent="0.25">
      <c r="B36" s="135" t="s">
        <v>132</v>
      </c>
      <c r="C36">
        <v>-0.6</v>
      </c>
      <c r="D36">
        <v>-0.61</v>
      </c>
      <c r="E36">
        <v>-7.0000000000000007E-2</v>
      </c>
      <c r="F36">
        <v>-0.01</v>
      </c>
      <c r="G36">
        <v>-0.06</v>
      </c>
      <c r="H36">
        <v>0.19</v>
      </c>
      <c r="I36">
        <v>0.04</v>
      </c>
      <c r="J36">
        <v>-0.64</v>
      </c>
      <c r="K36">
        <v>-0.12</v>
      </c>
    </row>
    <row r="37" spans="2:11" x14ac:dyDescent="0.25">
      <c r="B37" s="135" t="s">
        <v>129</v>
      </c>
      <c r="C37">
        <v>-0.7</v>
      </c>
      <c r="D37" s="46">
        <v>-0.75</v>
      </c>
      <c r="E37" s="46">
        <v>-0.13</v>
      </c>
      <c r="F37" s="46">
        <v>-0.02</v>
      </c>
      <c r="G37" s="46">
        <v>-0.11</v>
      </c>
      <c r="H37" s="46">
        <v>0.2</v>
      </c>
      <c r="I37" s="46">
        <v>0.03</v>
      </c>
      <c r="J37" s="46">
        <v>-0.67</v>
      </c>
      <c r="K37" s="46">
        <v>-0.19</v>
      </c>
    </row>
    <row r="38" spans="2:11" x14ac:dyDescent="0.25">
      <c r="B38" s="135" t="s">
        <v>5594</v>
      </c>
      <c r="C38">
        <v>-0.8</v>
      </c>
      <c r="D38" s="28">
        <v>-0.85</v>
      </c>
      <c r="E38" s="28">
        <v>-0.19</v>
      </c>
      <c r="F38" s="28">
        <v>-0.02</v>
      </c>
      <c r="G38" s="28">
        <v>-0.17</v>
      </c>
      <c r="H38" s="28">
        <v>0.2</v>
      </c>
      <c r="I38" s="28">
        <v>0.03</v>
      </c>
      <c r="J38" s="28">
        <v>-0.68</v>
      </c>
      <c r="K38" s="28">
        <v>-0.21</v>
      </c>
    </row>
    <row r="39" spans="2:11" x14ac:dyDescent="0.25">
      <c r="B39" s="135" t="s">
        <v>4874</v>
      </c>
      <c r="C39">
        <v>-0.9</v>
      </c>
      <c r="D39" s="28">
        <v>-0.93</v>
      </c>
      <c r="E39" s="28">
        <v>-0.17</v>
      </c>
      <c r="F39" s="28">
        <v>0.01</v>
      </c>
      <c r="G39" s="28">
        <v>-0.18</v>
      </c>
      <c r="H39" s="28">
        <v>0.22</v>
      </c>
      <c r="I39" s="28">
        <v>0.03</v>
      </c>
      <c r="J39" s="28">
        <v>-0.67</v>
      </c>
      <c r="K39" s="28">
        <v>-0.34</v>
      </c>
    </row>
    <row r="40" spans="2:11" x14ac:dyDescent="0.25">
      <c r="B40" s="135" t="s">
        <v>133</v>
      </c>
      <c r="C40">
        <v>-0.8</v>
      </c>
      <c r="D40">
        <v>-0.75</v>
      </c>
      <c r="E40">
        <v>-0.14000000000000001</v>
      </c>
      <c r="F40">
        <v>0.03</v>
      </c>
      <c r="G40">
        <v>-0.17</v>
      </c>
      <c r="H40" s="28">
        <v>0.2</v>
      </c>
      <c r="I40">
        <v>0.03</v>
      </c>
      <c r="J40">
        <v>-0.67</v>
      </c>
      <c r="K40">
        <v>-0.18</v>
      </c>
    </row>
    <row r="41" spans="2:11" x14ac:dyDescent="0.25">
      <c r="B41" s="135" t="s">
        <v>121</v>
      </c>
      <c r="C41" s="23">
        <v>-1.1000000000000001</v>
      </c>
      <c r="D41" s="46">
        <v>-1.0900000000000001</v>
      </c>
      <c r="E41" s="46">
        <v>-0.21</v>
      </c>
      <c r="F41" s="46">
        <v>0.02</v>
      </c>
      <c r="G41" s="46">
        <v>-0.23</v>
      </c>
      <c r="H41" s="46">
        <v>0.21</v>
      </c>
      <c r="I41" s="46">
        <v>0.03</v>
      </c>
      <c r="J41" s="46">
        <v>-0.69</v>
      </c>
      <c r="K41" s="46">
        <v>-0.44</v>
      </c>
    </row>
    <row r="42" spans="2:11" ht="17.25" x14ac:dyDescent="0.25">
      <c r="B42" s="135" t="s">
        <v>5638</v>
      </c>
      <c r="C42">
        <v>-0.6</v>
      </c>
      <c r="D42" s="28">
        <v>-0.6</v>
      </c>
      <c r="E42">
        <v>-0.25</v>
      </c>
      <c r="F42">
        <v>0.03</v>
      </c>
      <c r="G42">
        <v>-0.27</v>
      </c>
      <c r="H42">
        <v>0.19</v>
      </c>
      <c r="I42">
        <v>0.03</v>
      </c>
      <c r="J42">
        <v>-0.71</v>
      </c>
      <c r="K42">
        <v>0.14000000000000001</v>
      </c>
    </row>
    <row r="43" spans="2:11" x14ac:dyDescent="0.25">
      <c r="B43" s="135" t="s">
        <v>123</v>
      </c>
      <c r="C43" s="12">
        <v>-0.3</v>
      </c>
      <c r="D43" s="28">
        <v>-0.4</v>
      </c>
      <c r="E43" s="28">
        <v>-0.05</v>
      </c>
      <c r="F43" s="28">
        <v>0.17</v>
      </c>
      <c r="G43" s="28">
        <v>-0.22</v>
      </c>
      <c r="H43" s="28">
        <v>0.19</v>
      </c>
      <c r="I43" s="28">
        <v>0.02</v>
      </c>
      <c r="J43" s="28">
        <v>-0.71</v>
      </c>
      <c r="K43" s="28">
        <v>0.16</v>
      </c>
    </row>
    <row r="44" spans="2:11" x14ac:dyDescent="0.25">
      <c r="B44" s="135" t="s">
        <v>124</v>
      </c>
      <c r="C44">
        <v>-0.3</v>
      </c>
      <c r="D44">
        <v>-0.28999999999999998</v>
      </c>
      <c r="E44">
        <v>-0.04</v>
      </c>
      <c r="F44">
        <v>0.19</v>
      </c>
      <c r="G44">
        <v>-0.23</v>
      </c>
      <c r="H44">
        <v>0.19</v>
      </c>
      <c r="I44">
        <v>0.02</v>
      </c>
      <c r="J44">
        <v>-0.73</v>
      </c>
      <c r="K44">
        <v>0.27</v>
      </c>
    </row>
    <row r="45" spans="2:11" x14ac:dyDescent="0.25">
      <c r="B45" s="135" t="s">
        <v>125</v>
      </c>
      <c r="C45" s="12">
        <v>-0.5</v>
      </c>
      <c r="D45" s="28">
        <v>-0.5</v>
      </c>
      <c r="E45" s="28">
        <v>-7.0000000000000007E-2</v>
      </c>
      <c r="F45" s="28">
        <v>0.19</v>
      </c>
      <c r="G45" s="28">
        <v>-0.26</v>
      </c>
      <c r="H45" s="28">
        <v>0.18</v>
      </c>
      <c r="I45" s="28">
        <v>0.03</v>
      </c>
      <c r="J45" s="28">
        <v>-0.75</v>
      </c>
      <c r="K45" s="28">
        <v>0.12</v>
      </c>
    </row>
    <row r="46" spans="2:11" x14ac:dyDescent="0.25">
      <c r="B46" s="135" t="s">
        <v>126</v>
      </c>
      <c r="C46" s="23" t="s">
        <v>243</v>
      </c>
      <c r="D46" s="46">
        <v>-0.05</v>
      </c>
      <c r="E46" s="46">
        <v>-0.09</v>
      </c>
      <c r="F46" s="46">
        <v>0.19</v>
      </c>
      <c r="G46" s="46">
        <v>-0.28000000000000003</v>
      </c>
      <c r="H46" s="46">
        <v>0.19</v>
      </c>
      <c r="I46" s="46">
        <v>0.03</v>
      </c>
      <c r="J46" s="46">
        <v>-0.72</v>
      </c>
      <c r="K46" s="46">
        <v>0.54</v>
      </c>
    </row>
    <row r="47" spans="2:11" x14ac:dyDescent="0.25">
      <c r="B47" s="135" t="s">
        <v>5660</v>
      </c>
      <c r="C47" s="23">
        <v>-0.4</v>
      </c>
      <c r="D47" s="46">
        <v>-0.38</v>
      </c>
      <c r="E47" s="46">
        <v>-0.06</v>
      </c>
      <c r="F47" s="46">
        <v>0.2</v>
      </c>
      <c r="G47" s="46">
        <v>-0.26</v>
      </c>
      <c r="H47" s="46">
        <v>0.19</v>
      </c>
      <c r="I47" s="46">
        <v>0.03</v>
      </c>
      <c r="J47" s="46">
        <v>-0.76</v>
      </c>
      <c r="K47" s="46">
        <v>0.22</v>
      </c>
    </row>
    <row r="48" spans="2:11" x14ac:dyDescent="0.25">
      <c r="B48" s="135" t="s">
        <v>132</v>
      </c>
      <c r="C48" s="23">
        <v>-0.4</v>
      </c>
      <c r="D48" s="46">
        <v>-0.46</v>
      </c>
      <c r="E48" s="46">
        <v>-0.2</v>
      </c>
      <c r="F48" s="46">
        <v>0.19</v>
      </c>
      <c r="G48" s="46">
        <v>-0.39</v>
      </c>
      <c r="H48" s="46">
        <v>0.19</v>
      </c>
      <c r="I48" s="46">
        <v>0.03</v>
      </c>
      <c r="J48" s="46">
        <v>-0.79</v>
      </c>
      <c r="K48" s="46">
        <v>0.32</v>
      </c>
    </row>
    <row r="49" spans="2:11" x14ac:dyDescent="0.25">
      <c r="B49" s="135" t="s">
        <v>129</v>
      </c>
      <c r="C49" s="23">
        <v>-0.3</v>
      </c>
      <c r="D49" s="46">
        <v>-0.31</v>
      </c>
      <c r="E49" s="46">
        <v>-0.24</v>
      </c>
      <c r="F49" s="46">
        <v>0.2</v>
      </c>
      <c r="G49" s="46">
        <v>-0.44</v>
      </c>
      <c r="H49" s="46">
        <v>0.19</v>
      </c>
      <c r="I49" s="46">
        <v>0.03</v>
      </c>
      <c r="J49" s="46">
        <v>-0.71</v>
      </c>
      <c r="K49" s="46">
        <v>0.42</v>
      </c>
    </row>
    <row r="50" spans="2:11" x14ac:dyDescent="0.25">
      <c r="B50" s="135" t="s">
        <v>257</v>
      </c>
      <c r="C50" s="23">
        <v>-0.4</v>
      </c>
      <c r="D50" s="46">
        <v>-0.38</v>
      </c>
      <c r="E50" s="46">
        <v>-0.32</v>
      </c>
      <c r="F50" s="46">
        <v>0.21</v>
      </c>
      <c r="G50" s="46">
        <v>-0.53</v>
      </c>
      <c r="H50" s="46">
        <v>0.2</v>
      </c>
      <c r="I50" s="46">
        <v>0.03</v>
      </c>
      <c r="J50" s="46">
        <v>-0.74</v>
      </c>
      <c r="K50" s="28">
        <v>0.45</v>
      </c>
    </row>
    <row r="51" spans="2:11" x14ac:dyDescent="0.25">
      <c r="B51" s="135" t="s">
        <v>4874</v>
      </c>
      <c r="C51">
        <v>-0.5</v>
      </c>
      <c r="D51" s="46">
        <v>-0.44</v>
      </c>
      <c r="E51" s="46">
        <v>-0.41</v>
      </c>
      <c r="F51" s="46">
        <v>0.18</v>
      </c>
      <c r="G51" s="46">
        <v>-0.59</v>
      </c>
      <c r="H51" s="46">
        <v>0.21</v>
      </c>
      <c r="I51" s="46">
        <v>0.03</v>
      </c>
      <c r="J51" s="46">
        <v>-0.85</v>
      </c>
      <c r="K51" s="46">
        <v>0.56999999999999995</v>
      </c>
    </row>
    <row r="52" spans="2:11" x14ac:dyDescent="0.25">
      <c r="B52" s="135" t="s">
        <v>133</v>
      </c>
      <c r="C52" s="12">
        <v>-0.7</v>
      </c>
      <c r="D52" s="46">
        <v>-0.63</v>
      </c>
      <c r="E52" s="46">
        <v>-0.52</v>
      </c>
      <c r="F52" s="46">
        <v>0.17</v>
      </c>
      <c r="G52" s="46">
        <v>-0.68</v>
      </c>
      <c r="H52" s="46">
        <v>0.24</v>
      </c>
      <c r="I52" s="46">
        <v>0.03</v>
      </c>
      <c r="J52" s="46">
        <v>-0.85</v>
      </c>
      <c r="K52" s="46">
        <v>0.46</v>
      </c>
    </row>
    <row r="53" spans="2:11" x14ac:dyDescent="0.25">
      <c r="B53" s="135" t="s">
        <v>121</v>
      </c>
      <c r="C53" s="23">
        <v>-0.5</v>
      </c>
      <c r="D53" s="46">
        <v>-0.49</v>
      </c>
      <c r="E53" s="46">
        <v>-0.52</v>
      </c>
      <c r="F53" s="46">
        <v>0.17</v>
      </c>
      <c r="G53" s="46">
        <v>-0.69</v>
      </c>
      <c r="H53" s="46">
        <v>0.22</v>
      </c>
      <c r="I53" s="46">
        <v>0.03</v>
      </c>
      <c r="J53" s="46">
        <v>-0.84</v>
      </c>
      <c r="K53" s="46">
        <v>0.62</v>
      </c>
    </row>
    <row r="54" spans="2:11" x14ac:dyDescent="0.25">
      <c r="B54" s="135" t="s">
        <v>122</v>
      </c>
      <c r="C54" s="23">
        <v>-1.3</v>
      </c>
      <c r="D54" s="46">
        <v>-1.28</v>
      </c>
      <c r="E54" s="46">
        <v>-0.62</v>
      </c>
      <c r="F54" s="46">
        <v>0.15</v>
      </c>
      <c r="G54" s="46">
        <v>-0.77</v>
      </c>
      <c r="H54" s="46">
        <v>0.23</v>
      </c>
      <c r="I54" s="46">
        <v>0.03</v>
      </c>
      <c r="J54" s="46">
        <v>-0.94</v>
      </c>
      <c r="K54" s="46">
        <v>0.01</v>
      </c>
    </row>
    <row r="55" spans="2:11" x14ac:dyDescent="0.25">
      <c r="B55" s="135" t="s">
        <v>123</v>
      </c>
      <c r="C55" s="23">
        <v>-1.2</v>
      </c>
      <c r="D55" s="46">
        <v>-1.1599999999999999</v>
      </c>
      <c r="E55" s="46">
        <v>-0.67</v>
      </c>
      <c r="F55" s="46">
        <v>0.03</v>
      </c>
      <c r="G55" s="46">
        <v>-0.7</v>
      </c>
      <c r="H55" s="46">
        <v>0.25</v>
      </c>
      <c r="I55" s="46">
        <v>0.04</v>
      </c>
      <c r="J55" s="46">
        <v>-0.94</v>
      </c>
      <c r="K55" s="46">
        <v>0.16</v>
      </c>
    </row>
    <row r="56" spans="2:11" x14ac:dyDescent="0.25">
      <c r="B56" s="135" t="s">
        <v>124</v>
      </c>
      <c r="C56" s="23">
        <v>-1.5</v>
      </c>
      <c r="D56" s="46">
        <v>-1.42</v>
      </c>
      <c r="E56" s="46">
        <v>-0.8</v>
      </c>
      <c r="F56" s="46">
        <v>-0.01</v>
      </c>
      <c r="G56" s="46">
        <v>-0.79</v>
      </c>
      <c r="H56" s="46">
        <v>0.27</v>
      </c>
      <c r="I56" s="46">
        <v>0.04</v>
      </c>
      <c r="J56" s="46">
        <v>-0.87</v>
      </c>
      <c r="K56" s="46">
        <v>-0.06</v>
      </c>
    </row>
    <row r="57" spans="2:11" x14ac:dyDescent="0.25">
      <c r="B57" s="135" t="s">
        <v>125</v>
      </c>
      <c r="C57" s="23">
        <v>-1.7</v>
      </c>
      <c r="D57" s="46">
        <v>-1.74</v>
      </c>
      <c r="E57" s="46">
        <v>-0.92</v>
      </c>
      <c r="F57" s="46">
        <v>-0.01</v>
      </c>
      <c r="G57" s="46">
        <v>-0.9</v>
      </c>
      <c r="H57" s="46">
        <v>0.28000000000000003</v>
      </c>
      <c r="I57" s="46">
        <v>0.03</v>
      </c>
      <c r="J57" s="46">
        <v>-0.87</v>
      </c>
      <c r="K57" s="46">
        <v>-0.27</v>
      </c>
    </row>
    <row r="58" spans="2:11" x14ac:dyDescent="0.25">
      <c r="B58" s="135" t="s">
        <v>126</v>
      </c>
      <c r="C58" s="11">
        <v>-1.8</v>
      </c>
      <c r="D58" s="46">
        <v>-1.8</v>
      </c>
      <c r="E58" s="11">
        <v>-0.78</v>
      </c>
      <c r="F58" s="11" t="s">
        <v>243</v>
      </c>
      <c r="G58" s="11">
        <v>-0.78</v>
      </c>
      <c r="H58" s="46">
        <v>0.3</v>
      </c>
      <c r="I58" s="11">
        <v>0.03</v>
      </c>
      <c r="J58" s="11">
        <v>-0.88</v>
      </c>
      <c r="K58" s="11">
        <v>-0.47</v>
      </c>
    </row>
    <row r="59" spans="2:11" x14ac:dyDescent="0.25">
      <c r="B59" s="135" t="s">
        <v>5653</v>
      </c>
      <c r="C59" s="23">
        <v>-2</v>
      </c>
      <c r="D59" s="46">
        <v>-1.95</v>
      </c>
      <c r="E59" s="46">
        <v>-0.99</v>
      </c>
      <c r="F59" s="46">
        <v>-0.01</v>
      </c>
      <c r="G59" s="46">
        <v>-0.97</v>
      </c>
      <c r="H59" s="46">
        <v>0.32</v>
      </c>
      <c r="I59" s="46">
        <v>0.03</v>
      </c>
      <c r="J59" s="46">
        <v>-0.85</v>
      </c>
      <c r="K59" s="46">
        <v>-0.47</v>
      </c>
    </row>
    <row r="60" spans="2:11" x14ac:dyDescent="0.25">
      <c r="B60" s="135" t="s">
        <v>132</v>
      </c>
      <c r="C60" s="23">
        <v>-2.2000000000000002</v>
      </c>
      <c r="D60" s="46">
        <v>-2.16</v>
      </c>
      <c r="E60" s="46">
        <v>-0.96</v>
      </c>
      <c r="F60" s="46">
        <v>-0.01</v>
      </c>
      <c r="G60" s="46">
        <v>-0.94</v>
      </c>
      <c r="H60" s="46">
        <v>0.35</v>
      </c>
      <c r="I60" s="46">
        <v>0.04</v>
      </c>
      <c r="J60" s="46">
        <v>-0.81</v>
      </c>
      <c r="K60" s="46">
        <v>-0.79</v>
      </c>
    </row>
    <row r="61" spans="2:11" x14ac:dyDescent="0.25">
      <c r="B61" s="135" t="s">
        <v>129</v>
      </c>
      <c r="C61" s="23">
        <v>-2.5</v>
      </c>
      <c r="D61" s="46">
        <v>-2.4900000000000002</v>
      </c>
      <c r="E61" s="46">
        <v>-1.04</v>
      </c>
      <c r="F61" s="46">
        <v>-0.02</v>
      </c>
      <c r="G61" s="46">
        <v>-1.03</v>
      </c>
      <c r="H61" s="46">
        <v>0.38</v>
      </c>
      <c r="I61" s="46">
        <v>0.04</v>
      </c>
      <c r="J61" s="46">
        <v>-0.9</v>
      </c>
      <c r="K61" s="46">
        <v>-0.97</v>
      </c>
    </row>
    <row r="62" spans="2:11" x14ac:dyDescent="0.25">
      <c r="B62" s="135" t="s">
        <v>5594</v>
      </c>
      <c r="C62" s="23">
        <v>-2.7</v>
      </c>
      <c r="D62" s="46">
        <v>-2.73</v>
      </c>
      <c r="E62" s="46">
        <v>-1.04</v>
      </c>
      <c r="F62" s="46">
        <v>-0.02</v>
      </c>
      <c r="G62" s="46">
        <v>-1.02</v>
      </c>
      <c r="H62" s="46">
        <v>0.42</v>
      </c>
      <c r="I62" s="46">
        <v>0.04</v>
      </c>
      <c r="J62" s="46">
        <v>-0.85</v>
      </c>
      <c r="K62" s="46">
        <v>-1.3</v>
      </c>
    </row>
    <row r="63" spans="2:11" x14ac:dyDescent="0.25">
      <c r="B63" s="135" t="s">
        <v>4874</v>
      </c>
      <c r="C63" s="23">
        <v>-2.9</v>
      </c>
      <c r="D63" s="46">
        <v>-2.91</v>
      </c>
      <c r="E63" s="46">
        <v>-1.17</v>
      </c>
      <c r="F63" s="46">
        <v>-0.02</v>
      </c>
      <c r="G63" s="46">
        <v>-1.1399999999999999</v>
      </c>
      <c r="H63" s="46">
        <v>0.45</v>
      </c>
      <c r="I63" s="46">
        <v>0.04</v>
      </c>
      <c r="J63" s="46">
        <v>-0.79</v>
      </c>
      <c r="K63" s="46">
        <v>-1.45</v>
      </c>
    </row>
    <row r="64" spans="2:11" x14ac:dyDescent="0.25">
      <c r="B64" s="135" t="s">
        <v>133</v>
      </c>
      <c r="C64" s="23">
        <v>-2.7</v>
      </c>
      <c r="D64" s="46">
        <v>-2.71</v>
      </c>
      <c r="E64" s="46">
        <v>-1.21</v>
      </c>
      <c r="F64" s="46">
        <v>-7.0000000000000007E-2</v>
      </c>
      <c r="G64" s="46">
        <v>-1.1399999999999999</v>
      </c>
      <c r="H64" s="46">
        <v>0.46</v>
      </c>
      <c r="I64" s="46">
        <v>0.04</v>
      </c>
      <c r="J64" s="46">
        <v>-0.77</v>
      </c>
      <c r="K64" s="46">
        <v>-1.23</v>
      </c>
    </row>
    <row r="65" spans="2:11" x14ac:dyDescent="0.25">
      <c r="B65" s="135" t="s">
        <v>121</v>
      </c>
      <c r="C65" s="23">
        <v>-2.8</v>
      </c>
      <c r="D65" s="46">
        <v>-2.74</v>
      </c>
      <c r="E65" s="46">
        <v>-1.35</v>
      </c>
      <c r="F65" s="46">
        <v>-0.1</v>
      </c>
      <c r="G65" s="46">
        <v>-1.24</v>
      </c>
      <c r="H65" s="46">
        <v>0.5</v>
      </c>
      <c r="I65" s="46">
        <v>0.05</v>
      </c>
      <c r="J65" s="46">
        <v>-0.76</v>
      </c>
      <c r="K65" s="46">
        <v>-1.18</v>
      </c>
    </row>
    <row r="66" spans="2:11" x14ac:dyDescent="0.25">
      <c r="B66" s="135" t="s">
        <v>122</v>
      </c>
      <c r="C66">
        <v>-3.3</v>
      </c>
      <c r="D66">
        <v>-3.34</v>
      </c>
      <c r="E66">
        <v>-1.34</v>
      </c>
      <c r="F66">
        <v>-0.14000000000000001</v>
      </c>
      <c r="G66">
        <v>-1.19</v>
      </c>
      <c r="H66">
        <v>0.53</v>
      </c>
      <c r="I66">
        <v>0.05</v>
      </c>
      <c r="J66">
        <v>-0.61</v>
      </c>
      <c r="K66">
        <v>-1.98</v>
      </c>
    </row>
    <row r="67" spans="2:11" x14ac:dyDescent="0.25">
      <c r="B67" s="135" t="s">
        <v>123</v>
      </c>
      <c r="C67">
        <v>-3.8</v>
      </c>
      <c r="D67">
        <v>-3.79</v>
      </c>
      <c r="E67">
        <v>-1.54</v>
      </c>
      <c r="F67">
        <v>-0.18</v>
      </c>
      <c r="G67">
        <v>-1.36</v>
      </c>
      <c r="H67">
        <v>0.54</v>
      </c>
      <c r="I67">
        <v>0.06</v>
      </c>
      <c r="J67">
        <v>-0.62</v>
      </c>
      <c r="K67">
        <v>-2.2400000000000002</v>
      </c>
    </row>
    <row r="68" spans="2:11" x14ac:dyDescent="0.25">
      <c r="B68" s="135" t="s">
        <v>124</v>
      </c>
      <c r="C68" s="23">
        <v>-3.6</v>
      </c>
      <c r="D68" s="46">
        <v>-3.66</v>
      </c>
      <c r="E68" s="46">
        <v>-1.56</v>
      </c>
      <c r="F68" s="46">
        <v>-0.23</v>
      </c>
      <c r="G68" s="46">
        <v>-1.33</v>
      </c>
      <c r="H68" s="46">
        <v>0.56000000000000005</v>
      </c>
      <c r="I68" s="46">
        <v>0.06</v>
      </c>
      <c r="J68" s="46">
        <v>-0.7</v>
      </c>
      <c r="K68" s="46">
        <v>-2.02</v>
      </c>
    </row>
    <row r="69" spans="2:11" x14ac:dyDescent="0.25">
      <c r="B69" s="135" t="s">
        <v>125</v>
      </c>
      <c r="C69">
        <v>-3.5</v>
      </c>
      <c r="D69" s="28">
        <v>-3.6</v>
      </c>
      <c r="E69" s="28">
        <v>-1.57</v>
      </c>
      <c r="F69" s="28">
        <v>-0.35</v>
      </c>
      <c r="G69" s="28">
        <v>-1.22</v>
      </c>
      <c r="H69" s="28">
        <v>0.6</v>
      </c>
      <c r="I69" s="28">
        <v>0.06</v>
      </c>
      <c r="J69" s="28">
        <v>-0.7</v>
      </c>
      <c r="K69" s="28">
        <v>-1.99</v>
      </c>
    </row>
    <row r="70" spans="2:11" x14ac:dyDescent="0.25">
      <c r="B70" s="135" t="s">
        <v>126</v>
      </c>
      <c r="C70">
        <v>-3.7</v>
      </c>
      <c r="D70">
        <v>-3.66</v>
      </c>
      <c r="E70">
        <v>-1.85</v>
      </c>
      <c r="F70">
        <v>-0.37</v>
      </c>
      <c r="G70">
        <v>-1.48</v>
      </c>
      <c r="H70">
        <v>0.61</v>
      </c>
      <c r="I70">
        <v>0.06</v>
      </c>
      <c r="J70">
        <v>-0.67</v>
      </c>
      <c r="K70">
        <v>-1.82</v>
      </c>
    </row>
    <row r="71" spans="2:11" x14ac:dyDescent="0.25">
      <c r="B71" s="135" t="s">
        <v>5654</v>
      </c>
      <c r="C71" s="12">
        <v>-3.8</v>
      </c>
      <c r="D71" s="28">
        <v>-3.82</v>
      </c>
      <c r="E71" s="28">
        <v>-1.9</v>
      </c>
      <c r="F71" s="28">
        <v>-0.48</v>
      </c>
      <c r="G71" s="28">
        <v>-1.41</v>
      </c>
      <c r="H71" s="28">
        <v>0.62</v>
      </c>
      <c r="I71" s="28">
        <v>0.06</v>
      </c>
      <c r="J71" s="28">
        <v>-0.68</v>
      </c>
      <c r="K71" s="28">
        <v>-1.93</v>
      </c>
    </row>
    <row r="72" spans="2:11" x14ac:dyDescent="0.25">
      <c r="B72" s="135" t="s">
        <v>132</v>
      </c>
      <c r="C72">
        <v>-4.5999999999999996</v>
      </c>
      <c r="D72" s="28">
        <v>-4.57</v>
      </c>
      <c r="E72" s="28">
        <v>-2</v>
      </c>
      <c r="F72" s="28">
        <v>-0.63</v>
      </c>
      <c r="G72" s="28">
        <v>-1.37</v>
      </c>
      <c r="H72" s="28">
        <v>0.62</v>
      </c>
      <c r="I72" s="28">
        <v>7.0000000000000007E-2</v>
      </c>
      <c r="J72" s="28">
        <v>-0.7</v>
      </c>
      <c r="K72" s="28">
        <v>-2.56</v>
      </c>
    </row>
    <row r="73" spans="2:11" x14ac:dyDescent="0.25">
      <c r="B73" s="135" t="s">
        <v>129</v>
      </c>
      <c r="C73">
        <v>-4.7</v>
      </c>
      <c r="D73">
        <v>-4.67</v>
      </c>
      <c r="E73">
        <v>-2.04</v>
      </c>
      <c r="F73">
        <v>-0.78</v>
      </c>
      <c r="G73">
        <v>-1.26</v>
      </c>
      <c r="H73">
        <v>0.64</v>
      </c>
      <c r="I73">
        <v>0.08</v>
      </c>
      <c r="J73">
        <v>-0.66</v>
      </c>
      <c r="K73">
        <v>-2.69</v>
      </c>
    </row>
    <row r="74" spans="2:11" x14ac:dyDescent="0.25">
      <c r="B74" s="135" t="s">
        <v>5594</v>
      </c>
      <c r="C74">
        <v>-4.2</v>
      </c>
      <c r="D74" s="28">
        <v>-4.18</v>
      </c>
      <c r="E74" s="28">
        <v>-2.0299999999999998</v>
      </c>
      <c r="F74" s="28">
        <v>-0.9</v>
      </c>
      <c r="G74" s="28">
        <v>-1.1299999999999999</v>
      </c>
      <c r="H74" s="28">
        <v>0.65</v>
      </c>
      <c r="I74" s="28">
        <v>0.08</v>
      </c>
      <c r="J74" s="28">
        <v>-0.65</v>
      </c>
      <c r="K74" s="28">
        <v>-2.23</v>
      </c>
    </row>
    <row r="75" spans="2:11" x14ac:dyDescent="0.25">
      <c r="B75" s="135" t="s">
        <v>4874</v>
      </c>
      <c r="C75" s="313">
        <v>-4.5999999999999996</v>
      </c>
      <c r="D75" s="314">
        <v>-4.58</v>
      </c>
      <c r="E75" s="314">
        <v>-2.0299999999999998</v>
      </c>
      <c r="F75" s="314">
        <v>-1.0900000000000001</v>
      </c>
      <c r="G75" s="314">
        <v>-0.94</v>
      </c>
      <c r="H75" s="314">
        <v>0.66</v>
      </c>
      <c r="I75" s="314">
        <v>0.08</v>
      </c>
      <c r="J75" s="314">
        <v>-0.68</v>
      </c>
      <c r="K75" s="314">
        <v>-2.61</v>
      </c>
    </row>
    <row r="76" spans="2:11" x14ac:dyDescent="0.25">
      <c r="B76" s="135" t="s">
        <v>133</v>
      </c>
      <c r="C76" s="313">
        <v>-4.5999999999999996</v>
      </c>
      <c r="D76" s="314">
        <v>-4.67</v>
      </c>
      <c r="E76" s="314">
        <v>-2.0499999999999998</v>
      </c>
      <c r="F76" s="314">
        <v>-1.2</v>
      </c>
      <c r="G76" s="314">
        <v>-0.85</v>
      </c>
      <c r="H76" s="314">
        <v>0.67</v>
      </c>
      <c r="I76" s="314">
        <v>0.08</v>
      </c>
      <c r="J76" s="314">
        <v>-0.61</v>
      </c>
      <c r="K76" s="314">
        <v>-2.76</v>
      </c>
    </row>
    <row r="77" spans="2:11" x14ac:dyDescent="0.25">
      <c r="B77" s="135" t="s">
        <v>121</v>
      </c>
      <c r="C77" s="313">
        <v>-4.5999999999999996</v>
      </c>
      <c r="D77" s="314">
        <v>-4.66</v>
      </c>
      <c r="E77" s="314">
        <v>-1.98</v>
      </c>
      <c r="F77" s="314">
        <v>-1.24</v>
      </c>
      <c r="G77" s="314">
        <v>-0.74</v>
      </c>
      <c r="H77" s="314">
        <v>0.68</v>
      </c>
      <c r="I77" s="314">
        <v>0.08</v>
      </c>
      <c r="J77" s="314">
        <v>-0.63</v>
      </c>
      <c r="K77" s="314">
        <v>-2.81</v>
      </c>
    </row>
    <row r="78" spans="2:11" x14ac:dyDescent="0.25">
      <c r="B78" s="135" t="s">
        <v>122</v>
      </c>
      <c r="C78" s="335">
        <v>-3.6</v>
      </c>
      <c r="D78" s="314">
        <v>-3.58</v>
      </c>
      <c r="E78" s="314">
        <v>-1.91</v>
      </c>
      <c r="F78" s="314">
        <v>-1.31</v>
      </c>
      <c r="G78" s="314">
        <v>-0.6</v>
      </c>
      <c r="H78" s="314">
        <v>0.67</v>
      </c>
      <c r="I78" s="314">
        <v>0.08</v>
      </c>
      <c r="J78" s="314">
        <v>-0.63</v>
      </c>
      <c r="K78" s="314">
        <v>-1.79</v>
      </c>
    </row>
    <row r="79" spans="2:11" s="333" customFormat="1" x14ac:dyDescent="0.25">
      <c r="B79" s="135" t="s">
        <v>123</v>
      </c>
      <c r="C79" s="322">
        <v>-3.4</v>
      </c>
      <c r="D79" s="322">
        <v>-3.45</v>
      </c>
      <c r="E79" s="322">
        <v>-1.79</v>
      </c>
      <c r="F79" s="322">
        <v>-1.28</v>
      </c>
      <c r="G79" s="322">
        <v>-0.51</v>
      </c>
      <c r="H79" s="322">
        <v>0.69</v>
      </c>
      <c r="I79" s="322">
        <v>0.08</v>
      </c>
      <c r="J79" s="322">
        <v>-0.62</v>
      </c>
      <c r="K79" s="322">
        <v>-1.81</v>
      </c>
    </row>
    <row r="80" spans="2:11" s="333" customFormat="1" x14ac:dyDescent="0.25">
      <c r="B80" s="135" t="s">
        <v>124</v>
      </c>
      <c r="C80" s="322">
        <v>-3.4</v>
      </c>
      <c r="D80" s="322">
        <v>-3.39</v>
      </c>
      <c r="E80" s="322">
        <v>-1.74</v>
      </c>
      <c r="F80" s="322">
        <v>-1.35</v>
      </c>
      <c r="G80" s="323">
        <v>-0.4</v>
      </c>
      <c r="H80" s="322">
        <v>0.72</v>
      </c>
      <c r="I80" s="322">
        <v>0.08</v>
      </c>
      <c r="J80" s="322">
        <v>-0.61</v>
      </c>
      <c r="K80" s="322">
        <v>-1.83</v>
      </c>
    </row>
    <row r="81" spans="2:11" s="333" customFormat="1" x14ac:dyDescent="0.25">
      <c r="B81" s="135" t="s">
        <v>125</v>
      </c>
      <c r="C81" s="311">
        <v>-2.6</v>
      </c>
      <c r="D81" s="314">
        <v>-2.64</v>
      </c>
      <c r="E81" s="314">
        <v>-1.7</v>
      </c>
      <c r="F81" s="314">
        <v>-1.35</v>
      </c>
      <c r="G81" s="314">
        <v>-0.34</v>
      </c>
      <c r="H81" s="314">
        <v>0.74</v>
      </c>
      <c r="I81" s="314">
        <v>0.08</v>
      </c>
      <c r="J81" s="314">
        <v>-0.61</v>
      </c>
      <c r="K81" s="314">
        <v>-1.1399999999999999</v>
      </c>
    </row>
    <row r="82" spans="2:11" s="333" customFormat="1" x14ac:dyDescent="0.25">
      <c r="B82" s="135" t="s">
        <v>126</v>
      </c>
      <c r="C82" s="322">
        <v>-2.8</v>
      </c>
      <c r="D82" s="323">
        <v>-2.81</v>
      </c>
      <c r="E82" s="323">
        <v>-1.74</v>
      </c>
      <c r="F82" s="323">
        <v>-1.5</v>
      </c>
      <c r="G82" s="323">
        <v>-0.23</v>
      </c>
      <c r="H82" s="323">
        <v>0.78</v>
      </c>
      <c r="I82" s="323">
        <v>7.0000000000000007E-2</v>
      </c>
      <c r="J82" s="323">
        <v>-0.6</v>
      </c>
      <c r="K82" s="323">
        <v>-1.33</v>
      </c>
    </row>
    <row r="83" spans="2:11" s="333" customFormat="1" x14ac:dyDescent="0.25">
      <c r="B83" s="135" t="s">
        <v>5655</v>
      </c>
      <c r="C83" s="322">
        <v>-2.6</v>
      </c>
      <c r="D83" s="323">
        <v>-2.5099999999999998</v>
      </c>
      <c r="E83" s="323">
        <v>-1.55</v>
      </c>
      <c r="F83" s="323">
        <v>-1.45</v>
      </c>
      <c r="G83" s="323">
        <v>-0.1</v>
      </c>
      <c r="H83" s="323">
        <v>0.8</v>
      </c>
      <c r="I83" s="323">
        <v>7.0000000000000007E-2</v>
      </c>
      <c r="J83" s="323">
        <v>-0.63</v>
      </c>
      <c r="K83" s="323">
        <v>-1.21</v>
      </c>
    </row>
    <row r="84" spans="2:11" s="333" customFormat="1" x14ac:dyDescent="0.25">
      <c r="B84" s="135" t="s">
        <v>132</v>
      </c>
      <c r="C84" s="313">
        <v>-1.4</v>
      </c>
      <c r="D84" s="314">
        <v>-1.33</v>
      </c>
      <c r="E84" s="314">
        <v>-1.48</v>
      </c>
      <c r="F84" s="314">
        <v>-1.41</v>
      </c>
      <c r="G84" s="314">
        <v>-7.0000000000000007E-2</v>
      </c>
      <c r="H84" s="314">
        <v>0.85</v>
      </c>
      <c r="I84" s="314">
        <v>0.1</v>
      </c>
      <c r="J84" s="314">
        <v>-0.62</v>
      </c>
      <c r="K84" s="314">
        <v>-0.18</v>
      </c>
    </row>
    <row r="85" spans="2:11" s="333" customFormat="1" x14ac:dyDescent="0.25">
      <c r="B85" s="135" t="s">
        <v>129</v>
      </c>
      <c r="C85" s="310">
        <v>-1.1000000000000001</v>
      </c>
      <c r="D85" s="323">
        <v>-1.1000000000000001</v>
      </c>
      <c r="E85" s="323">
        <v>-1.34</v>
      </c>
      <c r="F85" s="323">
        <v>-1.33</v>
      </c>
      <c r="G85" s="323" t="s">
        <v>243</v>
      </c>
      <c r="H85" s="323">
        <v>0.85</v>
      </c>
      <c r="I85" s="323">
        <v>0.09</v>
      </c>
      <c r="J85" s="323">
        <v>-0.62</v>
      </c>
      <c r="K85" s="323">
        <v>-0.08</v>
      </c>
    </row>
    <row r="86" spans="2:11" s="333" customFormat="1" x14ac:dyDescent="0.25">
      <c r="B86" s="135" t="s">
        <v>5594</v>
      </c>
      <c r="C86" s="310">
        <v>-1</v>
      </c>
      <c r="D86" s="323">
        <v>-0.96</v>
      </c>
      <c r="E86" s="323">
        <v>-1.18</v>
      </c>
      <c r="F86" s="323">
        <v>-1.25</v>
      </c>
      <c r="G86" s="323">
        <v>0.08</v>
      </c>
      <c r="H86" s="323">
        <v>0.84</v>
      </c>
      <c r="I86" s="323">
        <v>0.09</v>
      </c>
      <c r="J86" s="323">
        <v>-0.67</v>
      </c>
      <c r="K86" s="323">
        <v>-0.05</v>
      </c>
    </row>
    <row r="87" spans="2:11" s="333" customFormat="1" x14ac:dyDescent="0.25">
      <c r="B87" s="135" t="s">
        <v>4874</v>
      </c>
      <c r="C87" s="310">
        <v>-0.7</v>
      </c>
      <c r="D87" s="323">
        <v>-0.7</v>
      </c>
      <c r="E87" s="323">
        <v>-1.0900000000000001</v>
      </c>
      <c r="F87" s="323">
        <v>-1.2</v>
      </c>
      <c r="G87" s="323">
        <v>0.11</v>
      </c>
      <c r="H87" s="323">
        <v>0.86</v>
      </c>
      <c r="I87" s="323">
        <v>0.09</v>
      </c>
      <c r="J87" s="323">
        <v>-0.57999999999999996</v>
      </c>
      <c r="K87" s="323">
        <v>0.02</v>
      </c>
    </row>
    <row r="88" spans="2:11" s="333" customFormat="1" x14ac:dyDescent="0.25">
      <c r="B88" s="135" t="s">
        <v>133</v>
      </c>
      <c r="C88" s="313">
        <v>-0.7</v>
      </c>
      <c r="D88" s="314">
        <v>-0.68</v>
      </c>
      <c r="E88" s="314">
        <v>-1.08</v>
      </c>
      <c r="F88" s="314">
        <v>-1.1299999999999999</v>
      </c>
      <c r="G88" s="314">
        <v>0.04</v>
      </c>
      <c r="H88" s="314">
        <v>0.95</v>
      </c>
      <c r="I88" s="314">
        <v>0.09</v>
      </c>
      <c r="J88" s="314">
        <v>-0.63</v>
      </c>
      <c r="K88" s="314">
        <v>-0.01</v>
      </c>
    </row>
    <row r="89" spans="2:11" s="333" customFormat="1" x14ac:dyDescent="0.25">
      <c r="B89" s="135" t="s">
        <v>121</v>
      </c>
      <c r="C89" s="310">
        <v>-0.5</v>
      </c>
      <c r="D89" s="323">
        <v>-0.53</v>
      </c>
      <c r="E89" s="323">
        <v>-1.07</v>
      </c>
      <c r="F89" s="323">
        <v>-1.1299999999999999</v>
      </c>
      <c r="G89" s="323">
        <v>0.06</v>
      </c>
      <c r="H89" s="323">
        <v>1.01</v>
      </c>
      <c r="I89" s="323">
        <v>0.09</v>
      </c>
      <c r="J89" s="323">
        <v>-0.64</v>
      </c>
      <c r="K89" s="323">
        <v>0.08</v>
      </c>
    </row>
    <row r="90" spans="2:11" s="333" customFormat="1" x14ac:dyDescent="0.25">
      <c r="B90" s="135" t="s">
        <v>122</v>
      </c>
      <c r="C90" s="310">
        <v>-0.3</v>
      </c>
      <c r="D90" s="323">
        <v>-0.22</v>
      </c>
      <c r="E90" s="323">
        <v>-0.99</v>
      </c>
      <c r="F90" s="323">
        <v>-1.01</v>
      </c>
      <c r="G90" s="323">
        <v>0.02</v>
      </c>
      <c r="H90" s="323">
        <v>1.04</v>
      </c>
      <c r="I90" s="323">
        <v>0.09</v>
      </c>
      <c r="J90" s="323">
        <v>-0.63</v>
      </c>
      <c r="K90" s="323">
        <v>0.27</v>
      </c>
    </row>
    <row r="91" spans="2:11" s="333" customFormat="1" x14ac:dyDescent="0.25">
      <c r="B91" s="135" t="s">
        <v>123</v>
      </c>
      <c r="C91" s="310">
        <v>-0.2</v>
      </c>
      <c r="D91" s="323">
        <v>-0.17</v>
      </c>
      <c r="E91" s="323">
        <v>-1.04</v>
      </c>
      <c r="F91" s="323">
        <v>-1.08</v>
      </c>
      <c r="G91" s="323">
        <v>0.04</v>
      </c>
      <c r="H91" s="323">
        <v>1.06</v>
      </c>
      <c r="I91" s="323">
        <v>0.09</v>
      </c>
      <c r="J91" s="323">
        <v>-0.59</v>
      </c>
      <c r="K91" s="323">
        <v>0.31</v>
      </c>
    </row>
    <row r="92" spans="2:11" s="333" customFormat="1" x14ac:dyDescent="0.25">
      <c r="B92" s="135" t="s">
        <v>124</v>
      </c>
      <c r="C92" s="313">
        <v>-0.1</v>
      </c>
      <c r="D92" s="313">
        <v>-0.09</v>
      </c>
      <c r="E92" s="313">
        <v>-1.1100000000000001</v>
      </c>
      <c r="F92" s="313">
        <v>-1.01</v>
      </c>
      <c r="G92" s="313">
        <v>-0.09</v>
      </c>
      <c r="H92" s="313">
        <v>1.0900000000000001</v>
      </c>
      <c r="I92" s="313">
        <v>0.09</v>
      </c>
      <c r="J92" s="314">
        <v>-0.6</v>
      </c>
      <c r="K92" s="313">
        <v>0.44</v>
      </c>
    </row>
    <row r="93" spans="2:11" s="333" customFormat="1" x14ac:dyDescent="0.25">
      <c r="B93" s="135" t="s">
        <v>125</v>
      </c>
      <c r="C93" s="322">
        <v>-0.5</v>
      </c>
      <c r="D93" s="322">
        <v>-0.48</v>
      </c>
      <c r="E93" s="322">
        <v>-1.05</v>
      </c>
      <c r="F93" s="322">
        <v>-0.93</v>
      </c>
      <c r="G93" s="322">
        <v>-0.12</v>
      </c>
      <c r="H93" s="322">
        <v>1.1299999999999999</v>
      </c>
      <c r="I93" s="322">
        <v>0.09</v>
      </c>
      <c r="J93" s="322">
        <v>-0.56000000000000005</v>
      </c>
      <c r="K93" s="322">
        <v>-0.09</v>
      </c>
    </row>
    <row r="94" spans="2:11" s="333" customFormat="1" x14ac:dyDescent="0.25">
      <c r="B94" s="135" t="s">
        <v>126</v>
      </c>
      <c r="C94" s="322">
        <v>-0.4</v>
      </c>
      <c r="D94" s="323">
        <v>-0.48</v>
      </c>
      <c r="E94" s="323">
        <v>-0.91</v>
      </c>
      <c r="F94" s="323">
        <v>-0.8</v>
      </c>
      <c r="G94" s="323">
        <v>-0.11</v>
      </c>
      <c r="H94" s="323">
        <v>1.1399999999999999</v>
      </c>
      <c r="I94" s="323">
        <v>0.09</v>
      </c>
      <c r="J94" s="323">
        <v>-0.57999999999999996</v>
      </c>
      <c r="K94" s="323">
        <v>-0.21</v>
      </c>
    </row>
    <row r="95" spans="2:11" s="333" customFormat="1" ht="15.75" thickBot="1" x14ac:dyDescent="0.3">
      <c r="B95" s="135" t="s">
        <v>5656</v>
      </c>
      <c r="C95" s="9">
        <v>-0.1</v>
      </c>
      <c r="D95" s="9">
        <v>-0.05</v>
      </c>
      <c r="E95" s="9">
        <v>-0.91</v>
      </c>
      <c r="F95" s="9">
        <v>-0.77</v>
      </c>
      <c r="G95" s="9">
        <v>-0.13</v>
      </c>
      <c r="H95" s="9">
        <v>1.1599999999999999</v>
      </c>
      <c r="I95" s="9">
        <v>0.09</v>
      </c>
      <c r="J95" s="9">
        <v>-0.55000000000000004</v>
      </c>
      <c r="K95" s="9">
        <v>0.16</v>
      </c>
    </row>
    <row r="96" spans="2:11" x14ac:dyDescent="0.25">
      <c r="B96" s="135"/>
      <c r="C96" s="23"/>
      <c r="D96" s="46"/>
      <c r="E96" s="46"/>
      <c r="F96" s="46"/>
      <c r="G96" s="46"/>
      <c r="H96" s="46"/>
      <c r="I96" s="46"/>
      <c r="J96" s="46"/>
      <c r="K96" s="46"/>
    </row>
    <row r="97" spans="1:20" x14ac:dyDescent="0.25">
      <c r="B97" s="135"/>
      <c r="H97" s="28"/>
    </row>
    <row r="98" spans="1:20" ht="17.25" x14ac:dyDescent="0.25">
      <c r="A98" s="7" t="s">
        <v>1426</v>
      </c>
      <c r="B98" s="7" t="s">
        <v>1427</v>
      </c>
      <c r="M98" s="7"/>
      <c r="N98" s="7"/>
    </row>
    <row r="99" spans="1:20" ht="15.75" thickBot="1" x14ac:dyDescent="0.3">
      <c r="C99" s="9"/>
      <c r="D99" s="9"/>
      <c r="E99" s="9"/>
      <c r="F99" s="9"/>
      <c r="G99" s="9"/>
      <c r="H99" s="9"/>
      <c r="I99" s="9"/>
      <c r="J99" s="9"/>
    </row>
    <row r="100" spans="1:20" ht="15.75" thickBot="1" x14ac:dyDescent="0.3">
      <c r="C100" s="467" t="s">
        <v>1428</v>
      </c>
      <c r="D100" s="467"/>
      <c r="E100" s="467" t="s">
        <v>1406</v>
      </c>
      <c r="F100" s="467"/>
      <c r="G100" s="467"/>
      <c r="H100" s="467"/>
      <c r="I100" s="467"/>
      <c r="J100" s="467"/>
      <c r="L100" s="43"/>
    </row>
    <row r="101" spans="1:20" ht="15.75" thickBot="1" x14ac:dyDescent="0.3">
      <c r="C101" s="233"/>
      <c r="D101" s="233"/>
      <c r="E101" s="467" t="s">
        <v>1429</v>
      </c>
      <c r="F101" s="467"/>
      <c r="G101" s="467"/>
      <c r="H101" s="233"/>
      <c r="I101" s="233"/>
      <c r="J101" s="233"/>
      <c r="K101" s="43"/>
      <c r="M101" s="468"/>
      <c r="N101" s="468"/>
      <c r="O101" s="468"/>
      <c r="P101" s="468"/>
      <c r="Q101" s="468"/>
      <c r="R101" s="468"/>
      <c r="S101" s="468"/>
      <c r="T101" s="468"/>
    </row>
    <row r="102" spans="1:20" ht="75.75" thickBot="1" x14ac:dyDescent="0.3">
      <c r="C102" s="31" t="s">
        <v>1408</v>
      </c>
      <c r="D102" s="31" t="s">
        <v>1409</v>
      </c>
      <c r="E102" s="31" t="s">
        <v>1410</v>
      </c>
      <c r="F102" s="73" t="s">
        <v>1411</v>
      </c>
      <c r="G102" s="73" t="s">
        <v>1412</v>
      </c>
      <c r="H102" s="73" t="s">
        <v>1414</v>
      </c>
      <c r="I102" s="31" t="s">
        <v>1415</v>
      </c>
      <c r="J102" s="73" t="s">
        <v>1416</v>
      </c>
      <c r="M102" s="22"/>
      <c r="N102" s="22"/>
      <c r="O102" s="22"/>
      <c r="P102" s="142"/>
      <c r="Q102" s="142"/>
      <c r="R102" s="142"/>
      <c r="S102" s="22"/>
      <c r="T102" s="142"/>
    </row>
    <row r="103" spans="1:20" x14ac:dyDescent="0.25">
      <c r="C103" s="4"/>
      <c r="D103" s="4"/>
      <c r="E103" s="4" t="s">
        <v>101</v>
      </c>
      <c r="F103" s="4" t="s">
        <v>101</v>
      </c>
      <c r="G103" s="4"/>
      <c r="H103" s="4" t="s">
        <v>101</v>
      </c>
      <c r="I103" s="4" t="s">
        <v>101</v>
      </c>
      <c r="J103" s="4" t="s">
        <v>101</v>
      </c>
      <c r="M103" s="4"/>
      <c r="N103" s="4"/>
      <c r="O103" s="4"/>
      <c r="P103" s="4"/>
      <c r="Q103" s="4"/>
      <c r="R103" s="4"/>
      <c r="S103" s="4"/>
      <c r="T103" s="4"/>
    </row>
    <row r="104" spans="1:20" ht="15.75" thickBot="1" x14ac:dyDescent="0.3">
      <c r="C104" s="31" t="s">
        <v>1430</v>
      </c>
      <c r="D104" s="31" t="s">
        <v>1431</v>
      </c>
      <c r="E104" s="31" t="s">
        <v>1432</v>
      </c>
      <c r="F104" s="31" t="s">
        <v>1433</v>
      </c>
      <c r="G104" s="31" t="s">
        <v>1434</v>
      </c>
      <c r="H104" s="31" t="s">
        <v>1435</v>
      </c>
      <c r="I104" s="31" t="s">
        <v>1436</v>
      </c>
      <c r="J104" s="31" t="s">
        <v>1437</v>
      </c>
      <c r="M104" s="22"/>
      <c r="N104" s="22"/>
      <c r="O104" s="22"/>
      <c r="P104" s="22"/>
      <c r="Q104" s="22"/>
      <c r="R104" s="22"/>
      <c r="S104" s="22"/>
      <c r="T104" s="22"/>
    </row>
    <row r="105" spans="1:20" x14ac:dyDescent="0.25">
      <c r="B105" s="135" t="s">
        <v>5657</v>
      </c>
      <c r="C105" s="23">
        <v>-0.9</v>
      </c>
      <c r="D105" s="46">
        <v>-0.85</v>
      </c>
      <c r="E105" s="46">
        <v>-0.4</v>
      </c>
      <c r="F105" s="46">
        <v>0.14000000000000001</v>
      </c>
      <c r="G105" s="46">
        <v>-0.54</v>
      </c>
      <c r="H105" s="46">
        <v>0.05</v>
      </c>
      <c r="I105" s="46">
        <v>-0.92</v>
      </c>
      <c r="J105" s="46">
        <v>0.41</v>
      </c>
      <c r="M105" s="23"/>
      <c r="N105" s="46"/>
      <c r="O105" s="46"/>
      <c r="P105" s="46"/>
      <c r="Q105" s="46"/>
      <c r="R105" s="46"/>
      <c r="S105" s="46"/>
      <c r="T105" s="46"/>
    </row>
    <row r="106" spans="1:20" x14ac:dyDescent="0.25">
      <c r="B106" s="74" t="s">
        <v>132</v>
      </c>
      <c r="C106" s="23">
        <v>-1</v>
      </c>
      <c r="D106" s="46">
        <v>-0.96</v>
      </c>
      <c r="E106" s="46">
        <v>-0.51</v>
      </c>
      <c r="F106" s="46">
        <v>7.0000000000000007E-2</v>
      </c>
      <c r="G106" s="46">
        <v>-0.57999999999999996</v>
      </c>
      <c r="H106" s="46">
        <v>0.04</v>
      </c>
      <c r="I106" s="46">
        <v>-0.87</v>
      </c>
      <c r="J106" s="46">
        <v>0.37</v>
      </c>
      <c r="M106" s="23"/>
      <c r="N106" s="46"/>
      <c r="O106" s="46"/>
      <c r="P106" s="46"/>
      <c r="Q106" s="46"/>
      <c r="R106" s="46"/>
      <c r="S106" s="46"/>
      <c r="T106" s="46"/>
    </row>
    <row r="107" spans="1:20" x14ac:dyDescent="0.25">
      <c r="B107" s="74" t="s">
        <v>129</v>
      </c>
      <c r="C107" s="23">
        <v>-0.8</v>
      </c>
      <c r="D107" s="46">
        <v>-0.79</v>
      </c>
      <c r="E107" s="46">
        <v>-0.49</v>
      </c>
      <c r="F107" s="46">
        <v>0.03</v>
      </c>
      <c r="G107" s="46">
        <v>-0.52</v>
      </c>
      <c r="H107" s="46">
        <v>0.04</v>
      </c>
      <c r="I107" s="46">
        <v>-0.86</v>
      </c>
      <c r="J107" s="46">
        <v>0.52</v>
      </c>
      <c r="M107" s="23"/>
      <c r="N107" s="46"/>
      <c r="O107" s="46"/>
      <c r="P107" s="46"/>
      <c r="Q107" s="46"/>
      <c r="R107" s="46"/>
      <c r="S107" s="46"/>
      <c r="T107" s="46"/>
    </row>
    <row r="108" spans="1:20" x14ac:dyDescent="0.25">
      <c r="B108" s="135" t="s">
        <v>5594</v>
      </c>
      <c r="C108" s="23">
        <v>-1.1000000000000001</v>
      </c>
      <c r="D108" s="46">
        <v>-1.1399999999999999</v>
      </c>
      <c r="E108" s="46">
        <v>-0.6</v>
      </c>
      <c r="F108" s="46">
        <v>-0.08</v>
      </c>
      <c r="G108" s="46">
        <v>-0.52</v>
      </c>
      <c r="H108" s="46">
        <v>0.05</v>
      </c>
      <c r="I108" s="46">
        <v>-0.86</v>
      </c>
      <c r="J108" s="46">
        <v>0.27</v>
      </c>
      <c r="M108" s="23"/>
      <c r="N108" s="46"/>
      <c r="O108" s="46"/>
      <c r="P108" s="46"/>
      <c r="Q108" s="46"/>
      <c r="R108" s="46"/>
      <c r="S108" s="46"/>
      <c r="T108" s="46"/>
    </row>
    <row r="109" spans="1:20" x14ac:dyDescent="0.25">
      <c r="B109" s="135" t="s">
        <v>4874</v>
      </c>
      <c r="C109" s="23">
        <v>-1</v>
      </c>
      <c r="D109" s="46">
        <v>-0.97</v>
      </c>
      <c r="E109" s="46">
        <v>-0.63</v>
      </c>
      <c r="F109" s="46">
        <v>-0.06</v>
      </c>
      <c r="G109" s="46">
        <v>-0.56999999999999995</v>
      </c>
      <c r="H109" s="46">
        <v>0.03</v>
      </c>
      <c r="I109" s="46">
        <v>-0.9</v>
      </c>
      <c r="J109" s="46">
        <v>0.53</v>
      </c>
      <c r="M109" s="23"/>
      <c r="N109" s="46"/>
      <c r="O109" s="46"/>
      <c r="P109" s="46"/>
      <c r="Q109" s="46"/>
      <c r="R109" s="46"/>
      <c r="S109" s="46"/>
      <c r="T109" s="46"/>
    </row>
    <row r="110" spans="1:20" x14ac:dyDescent="0.25">
      <c r="B110" s="135" t="s">
        <v>133</v>
      </c>
      <c r="C110" s="23">
        <v>-0.9</v>
      </c>
      <c r="D110" s="46">
        <v>-0.91</v>
      </c>
      <c r="E110" s="46">
        <v>-0.56000000000000005</v>
      </c>
      <c r="F110" s="46">
        <v>-0.06</v>
      </c>
      <c r="G110" s="46">
        <v>-0.5</v>
      </c>
      <c r="H110" s="46">
        <v>0.03</v>
      </c>
      <c r="I110" s="46">
        <v>-0.86</v>
      </c>
      <c r="J110" s="46">
        <v>0.47</v>
      </c>
      <c r="M110" s="23"/>
      <c r="N110" s="46"/>
      <c r="O110" s="46"/>
      <c r="P110" s="46"/>
      <c r="Q110" s="46"/>
      <c r="R110" s="46"/>
      <c r="S110" s="46"/>
      <c r="T110" s="46"/>
    </row>
    <row r="111" spans="1:20" x14ac:dyDescent="0.25">
      <c r="B111" s="135" t="s">
        <v>121</v>
      </c>
      <c r="C111" s="23">
        <v>-0.8</v>
      </c>
      <c r="D111" s="46">
        <v>-0.87</v>
      </c>
      <c r="E111" s="46">
        <v>-0.54</v>
      </c>
      <c r="F111" s="46">
        <v>-0.05</v>
      </c>
      <c r="G111" s="46">
        <v>-0.49</v>
      </c>
      <c r="H111" s="46">
        <v>0.03</v>
      </c>
      <c r="I111" s="46">
        <v>-0.83</v>
      </c>
      <c r="J111" s="46">
        <v>0.47</v>
      </c>
      <c r="M111" s="23"/>
      <c r="N111" s="46"/>
      <c r="O111" s="46"/>
      <c r="P111" s="46"/>
      <c r="Q111" s="46"/>
      <c r="R111" s="46"/>
      <c r="S111" s="46"/>
      <c r="T111" s="46"/>
    </row>
    <row r="112" spans="1:20" x14ac:dyDescent="0.25">
      <c r="B112" s="135" t="s">
        <v>122</v>
      </c>
      <c r="C112" s="23">
        <v>-1</v>
      </c>
      <c r="D112" s="46">
        <v>-0.96</v>
      </c>
      <c r="E112" s="46">
        <v>-0.66</v>
      </c>
      <c r="F112" s="46">
        <v>-0.06</v>
      </c>
      <c r="G112" s="46">
        <v>-0.59</v>
      </c>
      <c r="H112" s="46">
        <v>0.02</v>
      </c>
      <c r="I112" s="46">
        <v>-0.88</v>
      </c>
      <c r="J112" s="46">
        <v>0.55000000000000004</v>
      </c>
      <c r="M112" s="23"/>
      <c r="N112" s="46"/>
      <c r="O112" s="46"/>
      <c r="P112" s="46"/>
      <c r="Q112" s="46"/>
      <c r="R112" s="46"/>
      <c r="S112" s="46"/>
      <c r="T112" s="46"/>
    </row>
    <row r="113" spans="2:20" x14ac:dyDescent="0.25">
      <c r="B113" s="135" t="s">
        <v>123</v>
      </c>
      <c r="C113" s="23">
        <v>-0.9</v>
      </c>
      <c r="D113" s="46">
        <v>-0.91</v>
      </c>
      <c r="E113" s="46">
        <v>-0.55000000000000004</v>
      </c>
      <c r="F113" s="46">
        <v>-0.04</v>
      </c>
      <c r="G113" s="46">
        <v>-0.5</v>
      </c>
      <c r="H113" s="46">
        <v>0.02</v>
      </c>
      <c r="I113" s="46">
        <v>-0.83</v>
      </c>
      <c r="J113" s="46">
        <v>0.45</v>
      </c>
      <c r="M113" s="23"/>
      <c r="N113" s="46"/>
      <c r="O113" s="46"/>
      <c r="P113" s="46"/>
      <c r="Q113" s="46"/>
      <c r="R113" s="46"/>
      <c r="S113" s="46"/>
      <c r="T113" s="46"/>
    </row>
    <row r="114" spans="2:20" x14ac:dyDescent="0.25">
      <c r="B114" s="135" t="s">
        <v>124</v>
      </c>
      <c r="C114" s="23">
        <v>-1</v>
      </c>
      <c r="D114" s="46">
        <v>-0.95</v>
      </c>
      <c r="E114" s="46">
        <v>-0.56000000000000005</v>
      </c>
      <c r="F114" s="46">
        <v>-0.06</v>
      </c>
      <c r="G114" s="46">
        <v>-0.51</v>
      </c>
      <c r="H114" s="46">
        <v>0.02</v>
      </c>
      <c r="I114" s="46">
        <v>-0.87</v>
      </c>
      <c r="J114" s="46">
        <v>0.47</v>
      </c>
      <c r="M114" s="23"/>
      <c r="N114" s="46"/>
      <c r="O114" s="46"/>
      <c r="P114" s="46"/>
      <c r="Q114" s="46"/>
      <c r="R114" s="46"/>
      <c r="S114" s="46"/>
      <c r="T114" s="46"/>
    </row>
    <row r="115" spans="2:20" x14ac:dyDescent="0.25">
      <c r="B115" s="135" t="s">
        <v>125</v>
      </c>
      <c r="C115" s="23">
        <v>-0.7</v>
      </c>
      <c r="D115" s="46">
        <v>-0.76</v>
      </c>
      <c r="E115" s="46">
        <v>-0.54</v>
      </c>
      <c r="F115" s="46">
        <v>-7.0000000000000007E-2</v>
      </c>
      <c r="G115" s="46">
        <v>-0.47</v>
      </c>
      <c r="H115" s="46">
        <v>-0.03</v>
      </c>
      <c r="I115" s="46">
        <v>-0.87</v>
      </c>
      <c r="J115" s="46">
        <v>0.67</v>
      </c>
      <c r="M115" s="23"/>
      <c r="N115" s="46"/>
      <c r="O115" s="46"/>
      <c r="P115" s="46"/>
      <c r="Q115" s="46"/>
      <c r="R115" s="46"/>
      <c r="S115" s="46"/>
      <c r="T115" s="46"/>
    </row>
    <row r="116" spans="2:20" x14ac:dyDescent="0.25">
      <c r="B116" s="135" t="s">
        <v>126</v>
      </c>
      <c r="C116" s="23">
        <v>-0.8</v>
      </c>
      <c r="D116" s="46">
        <v>-0.8</v>
      </c>
      <c r="E116" s="46">
        <v>-0.62</v>
      </c>
      <c r="F116" s="46">
        <v>-0.14000000000000001</v>
      </c>
      <c r="G116" s="46">
        <v>-0.48</v>
      </c>
      <c r="H116" s="46">
        <v>-0.02</v>
      </c>
      <c r="I116" s="46">
        <v>-0.86</v>
      </c>
      <c r="J116" s="46">
        <v>0.71</v>
      </c>
      <c r="M116" s="23"/>
      <c r="N116" s="46"/>
      <c r="O116" s="46"/>
      <c r="P116" s="46"/>
      <c r="Q116" s="46"/>
      <c r="R116" s="46"/>
      <c r="S116" s="46"/>
      <c r="T116" s="46"/>
    </row>
    <row r="117" spans="2:20" x14ac:dyDescent="0.25">
      <c r="B117" s="135" t="s">
        <v>5658</v>
      </c>
      <c r="C117" s="23">
        <v>-0.9</v>
      </c>
      <c r="D117" s="46">
        <v>-0.87</v>
      </c>
      <c r="E117" s="46">
        <v>-0.57999999999999996</v>
      </c>
      <c r="F117" s="46">
        <v>-0.1</v>
      </c>
      <c r="G117" s="46">
        <v>-0.48</v>
      </c>
      <c r="H117" s="46">
        <v>-0.03</v>
      </c>
      <c r="I117" s="46">
        <v>-0.81</v>
      </c>
      <c r="J117" s="46">
        <v>0.55000000000000004</v>
      </c>
      <c r="M117" s="23"/>
      <c r="N117" s="46"/>
      <c r="O117" s="46"/>
      <c r="P117" s="46"/>
      <c r="Q117" s="46"/>
      <c r="R117" s="46"/>
      <c r="S117" s="46"/>
      <c r="T117" s="46"/>
    </row>
    <row r="118" spans="2:20" x14ac:dyDescent="0.25">
      <c r="B118" s="135" t="s">
        <v>132</v>
      </c>
      <c r="C118">
        <v>-0.9</v>
      </c>
      <c r="D118">
        <v>-0.95</v>
      </c>
      <c r="E118">
        <v>-0.65</v>
      </c>
      <c r="F118">
        <v>-0.18</v>
      </c>
      <c r="G118">
        <v>-0.47</v>
      </c>
      <c r="H118">
        <v>-0.01</v>
      </c>
      <c r="I118" s="28">
        <v>-0.9</v>
      </c>
      <c r="J118">
        <v>0.62</v>
      </c>
      <c r="M118" s="23"/>
      <c r="N118" s="46"/>
      <c r="O118" s="46"/>
      <c r="P118" s="46"/>
      <c r="Q118" s="46"/>
      <c r="R118" s="46"/>
      <c r="S118" s="46"/>
      <c r="T118" s="46"/>
    </row>
    <row r="119" spans="2:20" x14ac:dyDescent="0.25">
      <c r="B119" s="135" t="s">
        <v>129</v>
      </c>
      <c r="C119">
        <v>-0.9</v>
      </c>
      <c r="D119">
        <v>-0.86</v>
      </c>
      <c r="E119">
        <v>-0.62</v>
      </c>
      <c r="F119">
        <v>-0.16</v>
      </c>
      <c r="G119">
        <v>-0.47</v>
      </c>
      <c r="H119">
        <v>-0.01</v>
      </c>
      <c r="I119">
        <v>-0.89</v>
      </c>
      <c r="J119">
        <v>0.67</v>
      </c>
      <c r="M119" s="23"/>
      <c r="N119" s="46"/>
      <c r="O119" s="46"/>
      <c r="P119" s="46"/>
      <c r="Q119" s="46"/>
      <c r="R119" s="46"/>
      <c r="S119" s="46"/>
      <c r="T119" s="46"/>
    </row>
    <row r="120" spans="2:20" x14ac:dyDescent="0.25">
      <c r="B120" s="135" t="s">
        <v>5594</v>
      </c>
      <c r="C120" s="12">
        <v>-0.6</v>
      </c>
      <c r="D120" s="28">
        <v>-0.59</v>
      </c>
      <c r="E120" s="28">
        <v>-0.48</v>
      </c>
      <c r="F120" s="28">
        <v>-0.06</v>
      </c>
      <c r="G120" s="28">
        <v>-0.42</v>
      </c>
      <c r="H120" s="28">
        <v>-0.01</v>
      </c>
      <c r="I120" s="28">
        <v>-0.85</v>
      </c>
      <c r="J120" s="28">
        <v>0.75</v>
      </c>
      <c r="M120" s="23"/>
      <c r="N120" s="46"/>
      <c r="O120" s="46"/>
      <c r="P120" s="46"/>
      <c r="Q120" s="46"/>
      <c r="R120" s="46"/>
      <c r="S120" s="46"/>
      <c r="T120" s="46"/>
    </row>
    <row r="121" spans="2:20" x14ac:dyDescent="0.25">
      <c r="B121" s="135" t="s">
        <v>4874</v>
      </c>
      <c r="C121" s="23">
        <v>-0.7</v>
      </c>
      <c r="D121" s="46">
        <v>-0.69</v>
      </c>
      <c r="E121" s="46">
        <v>-0.46</v>
      </c>
      <c r="F121" s="46">
        <v>-0.1</v>
      </c>
      <c r="G121" s="46">
        <v>-0.36</v>
      </c>
      <c r="H121" s="46">
        <v>-0.01</v>
      </c>
      <c r="I121" s="46">
        <v>-0.84</v>
      </c>
      <c r="J121" s="46">
        <v>0.62</v>
      </c>
      <c r="M121" s="23"/>
      <c r="N121" s="46"/>
      <c r="O121" s="46"/>
      <c r="P121" s="46"/>
      <c r="Q121" s="46"/>
      <c r="R121" s="46"/>
      <c r="S121" s="46"/>
      <c r="T121" s="46"/>
    </row>
    <row r="122" spans="2:20" x14ac:dyDescent="0.25">
      <c r="B122" s="135" t="s">
        <v>133</v>
      </c>
      <c r="C122">
        <v>-0.6</v>
      </c>
      <c r="D122" s="28">
        <v>-0.6</v>
      </c>
      <c r="E122" s="28">
        <v>-0.4</v>
      </c>
      <c r="F122" s="28">
        <v>-0.1</v>
      </c>
      <c r="G122">
        <v>-0.28999999999999998</v>
      </c>
      <c r="H122">
        <v>-0.01</v>
      </c>
      <c r="I122" s="28">
        <v>-0.8</v>
      </c>
      <c r="J122" s="28">
        <v>0.6</v>
      </c>
      <c r="M122" s="23"/>
      <c r="N122" s="46"/>
      <c r="O122" s="46"/>
      <c r="P122" s="46"/>
      <c r="Q122" s="46"/>
      <c r="R122" s="46"/>
      <c r="S122" s="46"/>
      <c r="T122" s="46"/>
    </row>
    <row r="123" spans="2:20" x14ac:dyDescent="0.25">
      <c r="B123" s="135" t="s">
        <v>121</v>
      </c>
      <c r="C123">
        <v>-0.5</v>
      </c>
      <c r="D123">
        <v>-0.56000000000000005</v>
      </c>
      <c r="E123">
        <v>-0.38</v>
      </c>
      <c r="F123">
        <v>-0.11</v>
      </c>
      <c r="G123">
        <v>-0.27</v>
      </c>
      <c r="H123">
        <v>-0.01</v>
      </c>
      <c r="I123" s="28">
        <v>-0.8</v>
      </c>
      <c r="J123">
        <v>0.63</v>
      </c>
      <c r="M123" s="23"/>
      <c r="N123" s="46"/>
      <c r="O123" s="46"/>
      <c r="P123" s="46"/>
      <c r="Q123" s="46"/>
      <c r="R123" s="46"/>
      <c r="S123" s="46"/>
      <c r="T123" s="46"/>
    </row>
    <row r="124" spans="2:20" x14ac:dyDescent="0.25">
      <c r="B124" s="135" t="s">
        <v>122</v>
      </c>
      <c r="C124">
        <v>-0.9</v>
      </c>
      <c r="D124">
        <v>-0.92</v>
      </c>
      <c r="E124">
        <v>-0.37</v>
      </c>
      <c r="F124" s="28">
        <v>-0.1</v>
      </c>
      <c r="G124">
        <v>-0.27</v>
      </c>
      <c r="H124" s="11" t="s">
        <v>243</v>
      </c>
      <c r="I124">
        <v>-0.83</v>
      </c>
      <c r="J124">
        <v>0.28000000000000003</v>
      </c>
      <c r="M124" s="23"/>
      <c r="N124" s="46"/>
      <c r="O124" s="46"/>
      <c r="P124" s="46"/>
      <c r="Q124" s="46"/>
      <c r="R124" s="46"/>
      <c r="S124" s="46"/>
      <c r="T124" s="46"/>
    </row>
    <row r="125" spans="2:20" x14ac:dyDescent="0.25">
      <c r="B125" s="135" t="s">
        <v>123</v>
      </c>
      <c r="C125" s="23">
        <v>-1</v>
      </c>
      <c r="D125" s="46">
        <v>-0.99</v>
      </c>
      <c r="E125" s="46">
        <v>-0.44</v>
      </c>
      <c r="F125" s="46">
        <v>-0.11</v>
      </c>
      <c r="G125" s="46">
        <v>-0.33</v>
      </c>
      <c r="H125" s="46" t="s">
        <v>243</v>
      </c>
      <c r="I125" s="46">
        <v>-0.83</v>
      </c>
      <c r="J125" s="46">
        <v>0.28000000000000003</v>
      </c>
      <c r="M125" s="23"/>
      <c r="N125" s="46"/>
      <c r="O125" s="46"/>
      <c r="P125" s="46"/>
      <c r="Q125" s="46"/>
      <c r="R125" s="46"/>
      <c r="S125" s="46"/>
      <c r="T125" s="46"/>
    </row>
    <row r="126" spans="2:20" x14ac:dyDescent="0.25">
      <c r="B126" s="135" t="s">
        <v>124</v>
      </c>
      <c r="C126">
        <v>-0.9</v>
      </c>
      <c r="D126">
        <v>-0.87</v>
      </c>
      <c r="E126" s="28">
        <v>-0.4</v>
      </c>
      <c r="F126" s="28">
        <v>-0.1</v>
      </c>
      <c r="G126" s="28">
        <v>-0.3</v>
      </c>
      <c r="H126" s="46" t="s">
        <v>243</v>
      </c>
      <c r="I126">
        <v>-0.81</v>
      </c>
      <c r="J126">
        <v>0.35</v>
      </c>
      <c r="M126" s="23"/>
      <c r="N126" s="46"/>
      <c r="O126" s="46"/>
      <c r="P126" s="46"/>
      <c r="Q126" s="46"/>
      <c r="R126" s="46"/>
      <c r="S126" s="46"/>
      <c r="T126" s="46"/>
    </row>
    <row r="127" spans="2:20" x14ac:dyDescent="0.25">
      <c r="B127" s="135" t="s">
        <v>125</v>
      </c>
      <c r="C127">
        <v>-0.7</v>
      </c>
      <c r="D127">
        <v>-0.72</v>
      </c>
      <c r="E127">
        <v>-0.42</v>
      </c>
      <c r="F127" s="28">
        <v>-0.1</v>
      </c>
      <c r="G127">
        <v>-0.32</v>
      </c>
      <c r="H127">
        <v>0.05</v>
      </c>
      <c r="I127">
        <v>-0.82</v>
      </c>
      <c r="J127">
        <v>0.47</v>
      </c>
      <c r="M127" s="23"/>
      <c r="N127" s="46"/>
      <c r="O127" s="46"/>
      <c r="P127" s="46"/>
      <c r="Q127" s="46"/>
      <c r="R127" s="46"/>
      <c r="S127" s="46"/>
      <c r="T127" s="46"/>
    </row>
    <row r="128" spans="2:20" x14ac:dyDescent="0.25">
      <c r="B128" s="135" t="s">
        <v>126</v>
      </c>
      <c r="C128">
        <v>-0.9</v>
      </c>
      <c r="D128" s="28">
        <v>-0.9</v>
      </c>
      <c r="E128">
        <v>-0.28999999999999998</v>
      </c>
      <c r="F128">
        <v>-0.04</v>
      </c>
      <c r="G128">
        <v>-0.25</v>
      </c>
      <c r="H128">
        <v>0.05</v>
      </c>
      <c r="I128">
        <v>-0.82</v>
      </c>
      <c r="J128">
        <v>0.16</v>
      </c>
      <c r="M128" s="23"/>
      <c r="N128" s="46"/>
      <c r="O128" s="46"/>
      <c r="P128" s="46"/>
      <c r="Q128" s="46"/>
      <c r="R128" s="46"/>
      <c r="S128" s="46"/>
      <c r="T128" s="46"/>
    </row>
    <row r="129" spans="2:20" x14ac:dyDescent="0.25">
      <c r="B129" s="135" t="s">
        <v>5659</v>
      </c>
      <c r="C129">
        <v>-0.7</v>
      </c>
      <c r="D129" s="46">
        <v>-0.73</v>
      </c>
      <c r="E129" s="46">
        <v>-0.39</v>
      </c>
      <c r="F129" s="46">
        <v>-0.09</v>
      </c>
      <c r="G129" s="46">
        <v>-0.3</v>
      </c>
      <c r="H129" s="46">
        <v>0.05</v>
      </c>
      <c r="I129" s="46">
        <v>-0.84</v>
      </c>
      <c r="J129" s="46">
        <v>0.45</v>
      </c>
      <c r="M129" s="23"/>
      <c r="N129" s="46"/>
      <c r="O129" s="46"/>
      <c r="P129" s="46"/>
      <c r="Q129" s="46"/>
      <c r="R129" s="46"/>
      <c r="S129" s="46"/>
      <c r="T129" s="46"/>
    </row>
    <row r="130" spans="2:20" x14ac:dyDescent="0.25">
      <c r="B130" s="135" t="s">
        <v>132</v>
      </c>
      <c r="C130">
        <v>-0.6</v>
      </c>
      <c r="D130">
        <v>-0.62</v>
      </c>
      <c r="E130">
        <v>-0.25</v>
      </c>
      <c r="F130">
        <v>-0.01</v>
      </c>
      <c r="G130">
        <v>-0.25</v>
      </c>
      <c r="H130">
        <v>0.05</v>
      </c>
      <c r="I130">
        <v>-0.79</v>
      </c>
      <c r="J130">
        <v>0.38</v>
      </c>
      <c r="M130" s="23"/>
      <c r="N130" s="46"/>
      <c r="O130" s="46"/>
      <c r="P130" s="46"/>
      <c r="Q130" s="46"/>
      <c r="R130" s="46"/>
      <c r="S130" s="46"/>
      <c r="T130" s="46"/>
    </row>
    <row r="131" spans="2:20" x14ac:dyDescent="0.25">
      <c r="B131" s="135" t="s">
        <v>129</v>
      </c>
      <c r="C131" s="23">
        <v>-0.7</v>
      </c>
      <c r="D131" s="46">
        <v>-0.77</v>
      </c>
      <c r="E131" s="46">
        <v>-0.31</v>
      </c>
      <c r="F131" s="46">
        <v>-0.02</v>
      </c>
      <c r="G131" s="46">
        <v>-0.28999999999999998</v>
      </c>
      <c r="H131" s="46">
        <v>0.05</v>
      </c>
      <c r="I131" s="46">
        <v>-0.83</v>
      </c>
      <c r="J131" s="46">
        <v>0.32</v>
      </c>
      <c r="M131" s="23"/>
      <c r="N131" s="46"/>
      <c r="O131" s="46"/>
      <c r="P131" s="46"/>
      <c r="Q131" s="46"/>
      <c r="R131" s="46"/>
      <c r="S131" s="46"/>
      <c r="T131" s="46"/>
    </row>
    <row r="132" spans="2:20" x14ac:dyDescent="0.25">
      <c r="B132" s="135" t="s">
        <v>5594</v>
      </c>
      <c r="C132" s="11">
        <v>-0.9</v>
      </c>
      <c r="D132" s="46">
        <v>-0.91</v>
      </c>
      <c r="E132" s="46">
        <v>-0.37</v>
      </c>
      <c r="F132" s="46">
        <v>-0.02</v>
      </c>
      <c r="G132" s="46">
        <v>-0.35</v>
      </c>
      <c r="H132" s="46">
        <v>0.04</v>
      </c>
      <c r="I132" s="46">
        <v>-0.85</v>
      </c>
      <c r="J132" s="46">
        <v>0.27</v>
      </c>
      <c r="M132" s="23"/>
      <c r="N132" s="46"/>
      <c r="O132" s="46"/>
      <c r="P132" s="46"/>
      <c r="Q132" s="46"/>
      <c r="R132" s="46"/>
      <c r="S132" s="46"/>
      <c r="T132" s="46"/>
    </row>
    <row r="133" spans="2:20" x14ac:dyDescent="0.25">
      <c r="B133" s="135" t="s">
        <v>4874</v>
      </c>
      <c r="C133" s="11">
        <v>-0.9</v>
      </c>
      <c r="D133" s="46">
        <v>-0.92</v>
      </c>
      <c r="E133" s="46">
        <v>-0.35</v>
      </c>
      <c r="F133" s="46">
        <v>0.01</v>
      </c>
      <c r="G133" s="46">
        <v>-0.36</v>
      </c>
      <c r="H133" s="46">
        <v>0.04</v>
      </c>
      <c r="I133" s="46">
        <v>-0.83</v>
      </c>
      <c r="J133" s="46">
        <v>0.22</v>
      </c>
      <c r="M133" s="23"/>
      <c r="N133" s="46"/>
      <c r="O133" s="46"/>
      <c r="P133" s="46"/>
      <c r="Q133" s="46"/>
      <c r="R133" s="46"/>
      <c r="S133" s="46"/>
      <c r="T133" s="46"/>
    </row>
    <row r="134" spans="2:20" x14ac:dyDescent="0.25">
      <c r="B134" s="135" t="s">
        <v>133</v>
      </c>
      <c r="C134">
        <v>-0.8</v>
      </c>
      <c r="D134">
        <v>-0.74</v>
      </c>
      <c r="E134">
        <v>-0.32</v>
      </c>
      <c r="F134">
        <v>0.03</v>
      </c>
      <c r="G134">
        <v>-0.35</v>
      </c>
      <c r="H134">
        <v>0.04</v>
      </c>
      <c r="I134">
        <v>-0.83</v>
      </c>
      <c r="J134">
        <v>0.37</v>
      </c>
      <c r="M134" s="23"/>
      <c r="N134" s="46"/>
      <c r="O134" s="46"/>
      <c r="P134" s="46"/>
      <c r="Q134" s="46"/>
      <c r="R134" s="46"/>
      <c r="S134" s="46"/>
      <c r="T134" s="46"/>
    </row>
    <row r="135" spans="2:20" x14ac:dyDescent="0.25">
      <c r="B135" s="135" t="s">
        <v>121</v>
      </c>
      <c r="C135" s="23">
        <v>-1.1000000000000001</v>
      </c>
      <c r="D135" s="46">
        <v>-1.1100000000000001</v>
      </c>
      <c r="E135" s="46">
        <v>-0.39</v>
      </c>
      <c r="F135" s="46">
        <v>0.02</v>
      </c>
      <c r="G135" s="46">
        <v>-0.41</v>
      </c>
      <c r="H135" s="46">
        <v>0.04</v>
      </c>
      <c r="I135" s="46">
        <v>-0.85</v>
      </c>
      <c r="J135" s="46">
        <v>0.09</v>
      </c>
      <c r="M135" s="23"/>
      <c r="N135" s="46"/>
      <c r="O135" s="46"/>
      <c r="P135" s="46"/>
      <c r="Q135" s="46"/>
      <c r="R135" s="46"/>
      <c r="S135" s="46"/>
      <c r="T135" s="46"/>
    </row>
    <row r="136" spans="2:20" ht="17.25" x14ac:dyDescent="0.25">
      <c r="B136" s="135" t="s">
        <v>5638</v>
      </c>
      <c r="C136">
        <v>-0.7</v>
      </c>
      <c r="D136">
        <v>-0.76</v>
      </c>
      <c r="E136">
        <v>-0.41</v>
      </c>
      <c r="F136">
        <v>0.03</v>
      </c>
      <c r="G136">
        <v>-0.43</v>
      </c>
      <c r="H136">
        <v>0.03</v>
      </c>
      <c r="I136">
        <v>-0.88</v>
      </c>
      <c r="J136" s="28">
        <v>0.5</v>
      </c>
      <c r="M136" s="23"/>
      <c r="N136" s="46"/>
      <c r="O136" s="46"/>
      <c r="P136" s="46"/>
      <c r="Q136" s="46"/>
      <c r="R136" s="46"/>
      <c r="S136" s="46"/>
      <c r="T136" s="46"/>
    </row>
    <row r="137" spans="2:20" x14ac:dyDescent="0.25">
      <c r="B137" s="135" t="s">
        <v>123</v>
      </c>
      <c r="C137" s="23">
        <v>-0.5</v>
      </c>
      <c r="D137" s="46">
        <v>-0.59</v>
      </c>
      <c r="E137" s="46">
        <v>-0.21</v>
      </c>
      <c r="F137" s="46">
        <v>0.17</v>
      </c>
      <c r="G137" s="46">
        <v>-0.38</v>
      </c>
      <c r="H137" s="46">
        <v>0.03</v>
      </c>
      <c r="I137" s="46">
        <v>-0.88</v>
      </c>
      <c r="J137" s="46">
        <v>0.47</v>
      </c>
      <c r="M137" s="23"/>
      <c r="N137" s="46"/>
      <c r="O137" s="46"/>
      <c r="P137" s="46"/>
      <c r="Q137" s="46"/>
      <c r="R137" s="46"/>
      <c r="S137" s="46"/>
      <c r="T137" s="46"/>
    </row>
    <row r="138" spans="2:20" x14ac:dyDescent="0.25">
      <c r="B138" s="135" t="s">
        <v>124</v>
      </c>
      <c r="C138">
        <v>-0.5</v>
      </c>
      <c r="D138" s="28">
        <v>-0.48</v>
      </c>
      <c r="E138" s="28">
        <v>-0.2</v>
      </c>
      <c r="F138" s="28">
        <v>0.19</v>
      </c>
      <c r="G138" s="28">
        <v>-0.39</v>
      </c>
      <c r="H138" s="28">
        <v>0.03</v>
      </c>
      <c r="I138" s="28">
        <v>-0.9</v>
      </c>
      <c r="J138" s="28">
        <v>0.6</v>
      </c>
      <c r="M138" s="23"/>
      <c r="N138" s="46"/>
      <c r="O138" s="46"/>
      <c r="P138" s="46"/>
      <c r="Q138" s="46"/>
      <c r="R138" s="46"/>
      <c r="S138" s="46"/>
      <c r="T138" s="46"/>
    </row>
    <row r="139" spans="2:20" x14ac:dyDescent="0.25">
      <c r="B139" s="135" t="s">
        <v>125</v>
      </c>
      <c r="C139" s="23">
        <v>-0.6</v>
      </c>
      <c r="D139" s="46">
        <v>-0.6</v>
      </c>
      <c r="E139" s="46">
        <v>-0.24</v>
      </c>
      <c r="F139" s="46">
        <v>0.19</v>
      </c>
      <c r="G139" s="46">
        <v>-0.42</v>
      </c>
      <c r="H139" s="46">
        <v>0.03</v>
      </c>
      <c r="I139" s="46">
        <v>-0.92</v>
      </c>
      <c r="J139" s="46">
        <v>0.53</v>
      </c>
      <c r="M139" s="23"/>
      <c r="N139" s="46"/>
      <c r="O139" s="46"/>
      <c r="P139" s="46"/>
      <c r="Q139" s="46"/>
      <c r="R139" s="46"/>
      <c r="S139" s="46"/>
      <c r="T139" s="46"/>
    </row>
    <row r="140" spans="2:20" x14ac:dyDescent="0.25">
      <c r="B140" s="135" t="s">
        <v>126</v>
      </c>
      <c r="C140" s="23">
        <v>-0.3</v>
      </c>
      <c r="D140" s="46">
        <v>-0.32</v>
      </c>
      <c r="E140" s="46">
        <v>-0.25</v>
      </c>
      <c r="F140" s="46">
        <v>0.19</v>
      </c>
      <c r="G140" s="46">
        <v>-0.44</v>
      </c>
      <c r="H140" s="46">
        <v>0.04</v>
      </c>
      <c r="I140" s="46">
        <v>-0.89</v>
      </c>
      <c r="J140" s="46">
        <v>0.78</v>
      </c>
      <c r="M140" s="23"/>
      <c r="N140" s="46"/>
      <c r="O140" s="46"/>
      <c r="P140" s="46"/>
      <c r="Q140" s="46"/>
      <c r="R140" s="46"/>
      <c r="S140" s="46"/>
      <c r="T140" s="46"/>
    </row>
    <row r="141" spans="2:20" x14ac:dyDescent="0.25">
      <c r="B141" s="135" t="s">
        <v>5660</v>
      </c>
      <c r="C141" s="23">
        <v>-0.6</v>
      </c>
      <c r="D141" s="46">
        <v>-0.59</v>
      </c>
      <c r="E141" s="46">
        <v>-0.22</v>
      </c>
      <c r="F141" s="46">
        <v>0.2</v>
      </c>
      <c r="G141" s="46">
        <v>-0.42</v>
      </c>
      <c r="H141" s="46">
        <v>0.03</v>
      </c>
      <c r="I141" s="46">
        <v>-0.94</v>
      </c>
      <c r="J141" s="46">
        <v>0.53</v>
      </c>
      <c r="M141" s="23"/>
      <c r="N141" s="46"/>
      <c r="O141" s="46"/>
      <c r="P141" s="46"/>
      <c r="Q141" s="46"/>
      <c r="R141" s="46"/>
      <c r="S141" s="46"/>
      <c r="T141" s="46"/>
    </row>
    <row r="142" spans="2:20" x14ac:dyDescent="0.25">
      <c r="B142" s="135" t="s">
        <v>132</v>
      </c>
      <c r="C142" s="23">
        <v>-0.6</v>
      </c>
      <c r="D142" s="46">
        <v>-0.65</v>
      </c>
      <c r="E142" s="46">
        <v>-0.36</v>
      </c>
      <c r="F142" s="46">
        <v>0.19</v>
      </c>
      <c r="G142" s="46">
        <v>-0.55000000000000004</v>
      </c>
      <c r="H142" s="46">
        <v>0.03</v>
      </c>
      <c r="I142" s="46">
        <v>-0.98</v>
      </c>
      <c r="J142" s="46">
        <v>0.66</v>
      </c>
      <c r="M142" s="23"/>
      <c r="N142" s="46"/>
      <c r="O142" s="46"/>
      <c r="P142" s="46"/>
      <c r="Q142" s="46"/>
      <c r="R142" s="46"/>
      <c r="S142" s="46"/>
      <c r="T142" s="46"/>
    </row>
    <row r="143" spans="2:20" x14ac:dyDescent="0.25">
      <c r="B143" s="135" t="s">
        <v>129</v>
      </c>
      <c r="C143" s="23">
        <v>-0.6</v>
      </c>
      <c r="D143" s="46">
        <v>-0.56000000000000005</v>
      </c>
      <c r="E143" s="46">
        <v>-0.4</v>
      </c>
      <c r="F143" s="46">
        <v>0.2</v>
      </c>
      <c r="G143" s="46">
        <v>-0.6</v>
      </c>
      <c r="H143" s="46">
        <v>0.03</v>
      </c>
      <c r="I143" s="46">
        <v>-0.87</v>
      </c>
      <c r="J143" s="46">
        <v>0.67</v>
      </c>
      <c r="M143" s="23"/>
      <c r="N143" s="46"/>
      <c r="O143" s="46"/>
      <c r="P143" s="46"/>
      <c r="Q143" s="46"/>
      <c r="R143" s="46"/>
      <c r="S143" s="46"/>
      <c r="T143" s="46"/>
    </row>
    <row r="144" spans="2:20" x14ac:dyDescent="0.25">
      <c r="B144" s="135" t="s">
        <v>257</v>
      </c>
      <c r="C144">
        <v>-0.6</v>
      </c>
      <c r="D144">
        <v>-0.61</v>
      </c>
      <c r="E144">
        <v>-0.48</v>
      </c>
      <c r="F144">
        <v>0.21</v>
      </c>
      <c r="G144">
        <v>-0.69</v>
      </c>
      <c r="H144">
        <v>0.03</v>
      </c>
      <c r="I144">
        <v>-0.91</v>
      </c>
      <c r="J144">
        <v>0.75</v>
      </c>
      <c r="M144" s="23"/>
      <c r="N144" s="46"/>
      <c r="O144" s="46"/>
      <c r="P144" s="46"/>
      <c r="Q144" s="46"/>
      <c r="R144" s="46"/>
      <c r="S144" s="46"/>
      <c r="T144" s="46"/>
    </row>
    <row r="145" spans="2:20" x14ac:dyDescent="0.25">
      <c r="B145" s="135" t="s">
        <v>4874</v>
      </c>
      <c r="C145">
        <v>-0.7</v>
      </c>
      <c r="D145" s="28">
        <v>-0.67</v>
      </c>
      <c r="E145" s="28">
        <v>-0.56999999999999995</v>
      </c>
      <c r="F145" s="28">
        <v>0.18</v>
      </c>
      <c r="G145" s="28">
        <v>-0.75</v>
      </c>
      <c r="H145" s="28">
        <v>0.04</v>
      </c>
      <c r="I145" s="28">
        <v>-1.06</v>
      </c>
      <c r="J145" s="28">
        <v>0.92</v>
      </c>
      <c r="M145" s="23"/>
      <c r="N145" s="46"/>
      <c r="O145" s="46"/>
      <c r="P145" s="46"/>
      <c r="Q145" s="46"/>
      <c r="R145" s="46"/>
      <c r="S145" s="46"/>
      <c r="T145" s="46"/>
    </row>
    <row r="146" spans="2:20" x14ac:dyDescent="0.25">
      <c r="B146" s="135" t="s">
        <v>133</v>
      </c>
      <c r="C146" s="12">
        <v>-1</v>
      </c>
      <c r="D146" s="28">
        <v>-0.95</v>
      </c>
      <c r="E146" s="28">
        <v>-0.68</v>
      </c>
      <c r="F146" s="28">
        <v>0.17</v>
      </c>
      <c r="G146" s="28">
        <v>-0.84</v>
      </c>
      <c r="H146" s="28">
        <v>0.04</v>
      </c>
      <c r="I146" s="28">
        <v>-1.07</v>
      </c>
      <c r="J146" s="28">
        <v>0.76</v>
      </c>
      <c r="M146" s="23"/>
      <c r="N146" s="46"/>
      <c r="O146" s="46"/>
      <c r="P146" s="46"/>
      <c r="Q146" s="46"/>
      <c r="R146" s="46"/>
      <c r="S146" s="46"/>
      <c r="T146" s="46"/>
    </row>
    <row r="147" spans="2:20" x14ac:dyDescent="0.25">
      <c r="B147" s="135" t="s">
        <v>121</v>
      </c>
      <c r="C147" s="23">
        <v>-0.8</v>
      </c>
      <c r="D147" s="46">
        <v>-0.73</v>
      </c>
      <c r="E147" s="46">
        <v>-0.68</v>
      </c>
      <c r="F147" s="46">
        <v>0.17</v>
      </c>
      <c r="G147" s="46">
        <v>-0.84</v>
      </c>
      <c r="H147" s="46">
        <v>0.04</v>
      </c>
      <c r="I147" s="46">
        <v>-1.07</v>
      </c>
      <c r="J147" s="46">
        <v>0.98</v>
      </c>
      <c r="M147" s="23"/>
      <c r="N147" s="46"/>
      <c r="O147" s="46"/>
      <c r="P147" s="46"/>
      <c r="Q147" s="46"/>
      <c r="R147" s="46"/>
      <c r="S147" s="46"/>
      <c r="T147" s="46"/>
    </row>
    <row r="148" spans="2:20" x14ac:dyDescent="0.25">
      <c r="B148" s="135" t="s">
        <v>122</v>
      </c>
      <c r="C148" s="23">
        <v>-1.4</v>
      </c>
      <c r="D148" s="46">
        <v>-1.39</v>
      </c>
      <c r="E148" s="46">
        <v>-0.8</v>
      </c>
      <c r="F148" s="46">
        <v>0.15</v>
      </c>
      <c r="G148" s="46">
        <v>-0.96</v>
      </c>
      <c r="H148" s="46">
        <v>0.04</v>
      </c>
      <c r="I148" s="46">
        <v>-1.19</v>
      </c>
      <c r="J148" s="46">
        <v>0.56999999999999995</v>
      </c>
      <c r="M148" s="23"/>
      <c r="N148" s="46"/>
      <c r="O148" s="46"/>
      <c r="P148" s="46"/>
      <c r="Q148" s="46"/>
      <c r="R148" s="46"/>
      <c r="S148" s="46"/>
      <c r="T148" s="46"/>
    </row>
    <row r="149" spans="2:20" x14ac:dyDescent="0.25">
      <c r="B149" s="135" t="s">
        <v>123</v>
      </c>
      <c r="C149">
        <v>-1.2</v>
      </c>
      <c r="D149">
        <v>-1.17</v>
      </c>
      <c r="E149">
        <v>-0.85</v>
      </c>
      <c r="F149">
        <v>0.03</v>
      </c>
      <c r="G149">
        <v>-0.88</v>
      </c>
      <c r="H149">
        <v>0.04</v>
      </c>
      <c r="I149" s="28">
        <v>-1.2</v>
      </c>
      <c r="J149">
        <v>0.84</v>
      </c>
    </row>
    <row r="150" spans="2:20" x14ac:dyDescent="0.25">
      <c r="B150" s="135" t="s">
        <v>124</v>
      </c>
      <c r="C150" s="23">
        <v>-1.4</v>
      </c>
      <c r="D150" s="46">
        <v>-1.35</v>
      </c>
      <c r="E150" s="46">
        <v>-0.98</v>
      </c>
      <c r="F150" s="46">
        <v>-0.01</v>
      </c>
      <c r="G150" s="46">
        <v>-0.97</v>
      </c>
      <c r="H150" s="46">
        <v>0.04</v>
      </c>
      <c r="I150" s="46">
        <v>-1.1100000000000001</v>
      </c>
      <c r="J150" s="46">
        <v>0.7</v>
      </c>
    </row>
    <row r="151" spans="2:20" x14ac:dyDescent="0.25">
      <c r="B151" s="135" t="s">
        <v>125</v>
      </c>
      <c r="C151" s="23">
        <v>-1.8</v>
      </c>
      <c r="D151" s="46">
        <v>-1.77</v>
      </c>
      <c r="E151" s="46">
        <v>-1.1000000000000001</v>
      </c>
      <c r="F151" s="46">
        <v>-0.01</v>
      </c>
      <c r="G151" s="46">
        <v>-1.08</v>
      </c>
      <c r="H151" s="46">
        <v>0.04</v>
      </c>
      <c r="I151" s="46">
        <v>-1.1100000000000001</v>
      </c>
      <c r="J151" s="46">
        <v>0.4</v>
      </c>
    </row>
    <row r="152" spans="2:20" x14ac:dyDescent="0.25">
      <c r="B152" s="135" t="s">
        <v>126</v>
      </c>
      <c r="C152" s="11">
        <v>-1.6</v>
      </c>
      <c r="D152" s="11">
        <v>-1.62</v>
      </c>
      <c r="E152" s="11">
        <v>-0.96</v>
      </c>
      <c r="F152" s="11" t="s">
        <v>243</v>
      </c>
      <c r="G152" s="11">
        <v>-0.96</v>
      </c>
      <c r="H152" s="11">
        <v>0.04</v>
      </c>
      <c r="I152" s="11">
        <v>-1.1299999999999999</v>
      </c>
      <c r="J152" s="11">
        <v>0.43</v>
      </c>
    </row>
    <row r="153" spans="2:20" x14ac:dyDescent="0.25">
      <c r="B153" s="135" t="s">
        <v>5653</v>
      </c>
      <c r="C153">
        <v>-1.8</v>
      </c>
      <c r="D153">
        <v>-1.79</v>
      </c>
      <c r="E153">
        <v>-1.17</v>
      </c>
      <c r="F153">
        <v>-0.01</v>
      </c>
      <c r="G153">
        <v>-1.1599999999999999</v>
      </c>
      <c r="H153">
        <v>0.04</v>
      </c>
      <c r="I153">
        <v>-1.0900000000000001</v>
      </c>
      <c r="J153">
        <v>0.43</v>
      </c>
    </row>
    <row r="154" spans="2:20" x14ac:dyDescent="0.25">
      <c r="B154" s="135" t="s">
        <v>132</v>
      </c>
      <c r="C154">
        <v>-1.8</v>
      </c>
      <c r="D154">
        <v>-1.79</v>
      </c>
      <c r="E154">
        <v>-1.1399999999999999</v>
      </c>
      <c r="F154">
        <v>-0.01</v>
      </c>
      <c r="G154">
        <v>-1.1200000000000001</v>
      </c>
      <c r="H154">
        <v>0.05</v>
      </c>
      <c r="I154">
        <v>-1.05</v>
      </c>
      <c r="J154">
        <v>0.35</v>
      </c>
    </row>
    <row r="155" spans="2:20" x14ac:dyDescent="0.25">
      <c r="B155" s="135" t="s">
        <v>129</v>
      </c>
      <c r="C155" s="23">
        <v>-2</v>
      </c>
      <c r="D155" s="46">
        <v>-1.94</v>
      </c>
      <c r="E155" s="46">
        <v>-1.23</v>
      </c>
      <c r="F155" s="46">
        <v>-0.02</v>
      </c>
      <c r="G155" s="46">
        <v>-1.21</v>
      </c>
      <c r="H155" s="46">
        <v>0.06</v>
      </c>
      <c r="I155" s="46">
        <v>-1.1599999999999999</v>
      </c>
      <c r="J155" s="46">
        <v>0.39</v>
      </c>
    </row>
    <row r="156" spans="2:20" x14ac:dyDescent="0.25">
      <c r="B156" s="135" t="s">
        <v>5594</v>
      </c>
      <c r="C156" s="23">
        <v>-2.1</v>
      </c>
      <c r="D156" s="46">
        <v>-2.17</v>
      </c>
      <c r="E156" s="46">
        <v>-1.22</v>
      </c>
      <c r="F156" s="46">
        <v>-0.02</v>
      </c>
      <c r="G156" s="46">
        <v>-1.2</v>
      </c>
      <c r="H156" s="46">
        <v>0.06</v>
      </c>
      <c r="I156" s="46">
        <v>-1.1000000000000001</v>
      </c>
      <c r="J156" s="46">
        <v>0.09</v>
      </c>
    </row>
    <row r="157" spans="2:20" x14ac:dyDescent="0.25">
      <c r="B157" s="135" t="s">
        <v>4874</v>
      </c>
      <c r="C157">
        <v>-2.2999999999999998</v>
      </c>
      <c r="D157" s="28">
        <v>-2.36</v>
      </c>
      <c r="E157" s="28">
        <v>-1.35</v>
      </c>
      <c r="F157" s="28">
        <v>-0.02</v>
      </c>
      <c r="G157" s="28">
        <v>-1.32</v>
      </c>
      <c r="H157" s="28">
        <v>0.06</v>
      </c>
      <c r="I157" s="28">
        <v>-1.01</v>
      </c>
      <c r="J157" s="28">
        <v>-0.06</v>
      </c>
    </row>
    <row r="158" spans="2:20" x14ac:dyDescent="0.25">
      <c r="B158" s="135" t="s">
        <v>133</v>
      </c>
      <c r="C158" s="12">
        <v>-2</v>
      </c>
      <c r="D158" s="28">
        <v>-2.02</v>
      </c>
      <c r="E158" s="28">
        <v>-1.39</v>
      </c>
      <c r="F158" s="28">
        <v>-7.0000000000000007E-2</v>
      </c>
      <c r="G158" s="28">
        <v>-1.32</v>
      </c>
      <c r="H158" s="28">
        <v>0.05</v>
      </c>
      <c r="I158" s="28">
        <v>-0.98</v>
      </c>
      <c r="J158" s="28">
        <v>0.3</v>
      </c>
    </row>
    <row r="159" spans="2:20" x14ac:dyDescent="0.25">
      <c r="B159" s="135" t="s">
        <v>121</v>
      </c>
      <c r="C159" s="23">
        <v>-2</v>
      </c>
      <c r="D159" s="46">
        <v>-1.94</v>
      </c>
      <c r="E159" s="46">
        <v>-1.53</v>
      </c>
      <c r="F159" s="46">
        <v>-0.1</v>
      </c>
      <c r="G159" s="46">
        <v>-1.42</v>
      </c>
      <c r="H159" s="46">
        <v>0.06</v>
      </c>
      <c r="I159" s="46">
        <v>-0.97</v>
      </c>
      <c r="J159" s="46">
        <v>0.5</v>
      </c>
    </row>
    <row r="160" spans="2:20" x14ac:dyDescent="0.25">
      <c r="B160" s="135" t="s">
        <v>122</v>
      </c>
      <c r="C160">
        <v>-2.1</v>
      </c>
      <c r="D160">
        <v>-2.12</v>
      </c>
      <c r="E160">
        <v>-1.51</v>
      </c>
      <c r="F160">
        <v>-0.14000000000000001</v>
      </c>
      <c r="G160">
        <v>-1.37</v>
      </c>
      <c r="H160">
        <v>7.0000000000000007E-2</v>
      </c>
      <c r="I160">
        <v>-0.77</v>
      </c>
      <c r="J160" s="28">
        <v>0.1</v>
      </c>
    </row>
    <row r="161" spans="2:10" x14ac:dyDescent="0.25">
      <c r="B161" s="135" t="s">
        <v>123</v>
      </c>
      <c r="C161">
        <v>-2.6</v>
      </c>
      <c r="D161">
        <v>-2.59</v>
      </c>
      <c r="E161">
        <v>-1.71</v>
      </c>
      <c r="F161">
        <v>-0.18</v>
      </c>
      <c r="G161">
        <v>-1.54</v>
      </c>
      <c r="H161">
        <v>0.08</v>
      </c>
      <c r="I161">
        <v>-0.79</v>
      </c>
      <c r="J161">
        <v>-0.17</v>
      </c>
    </row>
    <row r="162" spans="2:10" x14ac:dyDescent="0.25">
      <c r="B162" s="135" t="s">
        <v>124</v>
      </c>
      <c r="C162" s="23">
        <v>-2.4</v>
      </c>
      <c r="D162" s="46">
        <v>-2.42</v>
      </c>
      <c r="E162" s="46">
        <v>-1.74</v>
      </c>
      <c r="F162" s="46">
        <v>-0.23</v>
      </c>
      <c r="G162" s="46">
        <v>-1.5</v>
      </c>
      <c r="H162" s="46">
        <v>0.08</v>
      </c>
      <c r="I162" s="46">
        <v>-0.88</v>
      </c>
      <c r="J162" s="46">
        <v>0.12</v>
      </c>
    </row>
    <row r="163" spans="2:10" x14ac:dyDescent="0.25">
      <c r="B163" s="135" t="s">
        <v>125</v>
      </c>
      <c r="C163">
        <v>-2.2000000000000002</v>
      </c>
      <c r="D163" s="28">
        <v>-2.27</v>
      </c>
      <c r="E163" s="28">
        <v>-1.75</v>
      </c>
      <c r="F163" s="28">
        <v>-0.35</v>
      </c>
      <c r="G163" s="28">
        <v>-1.39</v>
      </c>
      <c r="H163" s="28">
        <v>0.08</v>
      </c>
      <c r="I163" s="28">
        <v>-0.89</v>
      </c>
      <c r="J163" s="28">
        <v>0.28999999999999998</v>
      </c>
    </row>
    <row r="164" spans="2:10" x14ac:dyDescent="0.25">
      <c r="B164" s="135" t="s">
        <v>126</v>
      </c>
      <c r="C164">
        <v>-2.4</v>
      </c>
      <c r="D164">
        <v>-2.41</v>
      </c>
      <c r="E164">
        <v>-2.02</v>
      </c>
      <c r="F164">
        <v>-0.37</v>
      </c>
      <c r="G164">
        <v>-1.65</v>
      </c>
      <c r="H164">
        <v>0.08</v>
      </c>
      <c r="I164">
        <v>-0.84</v>
      </c>
      <c r="J164">
        <v>0.37</v>
      </c>
    </row>
    <row r="165" spans="2:10" x14ac:dyDescent="0.25">
      <c r="B165" s="135" t="s">
        <v>5654</v>
      </c>
      <c r="C165" s="23">
        <v>-2.5</v>
      </c>
      <c r="D165" s="46">
        <v>-2.54</v>
      </c>
      <c r="E165" s="46">
        <v>-2.0699999999999998</v>
      </c>
      <c r="F165" s="46">
        <v>-0.48</v>
      </c>
      <c r="G165" s="46">
        <v>-1.59</v>
      </c>
      <c r="H165" s="46">
        <v>0.08</v>
      </c>
      <c r="I165" s="46">
        <v>-0.85</v>
      </c>
      <c r="J165" s="46">
        <v>0.3</v>
      </c>
    </row>
    <row r="166" spans="2:10" x14ac:dyDescent="0.25">
      <c r="B166" s="135" t="s">
        <v>132</v>
      </c>
      <c r="C166">
        <v>-3.1</v>
      </c>
      <c r="D166" s="28">
        <v>-3.11</v>
      </c>
      <c r="E166" s="28">
        <v>-2.17</v>
      </c>
      <c r="F166" s="28">
        <v>-0.63</v>
      </c>
      <c r="G166" s="28">
        <v>-1.54</v>
      </c>
      <c r="H166" s="28">
        <v>0.1</v>
      </c>
      <c r="I166" s="28">
        <v>-0.87</v>
      </c>
      <c r="J166" s="28">
        <v>-0.17</v>
      </c>
    </row>
    <row r="167" spans="2:10" x14ac:dyDescent="0.25">
      <c r="B167" s="135" t="s">
        <v>129</v>
      </c>
      <c r="C167">
        <v>-3.3</v>
      </c>
      <c r="D167" s="28">
        <v>-3.33</v>
      </c>
      <c r="E167" s="28">
        <v>-2.21</v>
      </c>
      <c r="F167" s="28">
        <v>-0.78</v>
      </c>
      <c r="G167" s="28">
        <v>-1.43</v>
      </c>
      <c r="H167" s="28">
        <v>0.1</v>
      </c>
      <c r="I167" s="28">
        <v>-0.83</v>
      </c>
      <c r="J167" s="28">
        <v>-0.4</v>
      </c>
    </row>
    <row r="168" spans="2:10" x14ac:dyDescent="0.25">
      <c r="B168" s="135" t="s">
        <v>5594</v>
      </c>
      <c r="C168">
        <v>-2.9</v>
      </c>
      <c r="D168" s="28">
        <v>-2.9</v>
      </c>
      <c r="E168" s="28">
        <v>-2.2000000000000002</v>
      </c>
      <c r="F168" s="28">
        <v>-0.9</v>
      </c>
      <c r="G168" s="28">
        <v>-1.29</v>
      </c>
      <c r="H168" s="28">
        <v>0.1</v>
      </c>
      <c r="I168" s="28">
        <v>-0.81</v>
      </c>
      <c r="J168" s="28">
        <v>0.01</v>
      </c>
    </row>
    <row r="169" spans="2:10" x14ac:dyDescent="0.25">
      <c r="B169" s="135" t="s">
        <v>4874</v>
      </c>
      <c r="C169" s="313">
        <v>-3.3</v>
      </c>
      <c r="D169" s="314">
        <v>-3.37</v>
      </c>
      <c r="E169" s="314">
        <v>-2.2000000000000002</v>
      </c>
      <c r="F169" s="314">
        <v>-1.0900000000000001</v>
      </c>
      <c r="G169" s="314">
        <v>-1.1000000000000001</v>
      </c>
      <c r="H169" s="314">
        <v>0.11</v>
      </c>
      <c r="I169" s="314">
        <v>-0.84</v>
      </c>
      <c r="J169" s="314">
        <v>-0.44</v>
      </c>
    </row>
    <row r="170" spans="2:10" x14ac:dyDescent="0.25">
      <c r="B170" s="135" t="s">
        <v>133</v>
      </c>
      <c r="C170" s="322">
        <v>-3.4</v>
      </c>
      <c r="D170" s="323">
        <v>-3.41</v>
      </c>
      <c r="E170" s="323">
        <v>-2.2200000000000002</v>
      </c>
      <c r="F170" s="323">
        <v>-1.2</v>
      </c>
      <c r="G170" s="323">
        <v>-1.02</v>
      </c>
      <c r="H170" s="323">
        <v>0.1</v>
      </c>
      <c r="I170" s="323">
        <v>-0.75</v>
      </c>
      <c r="J170" s="323">
        <v>-0.54</v>
      </c>
    </row>
    <row r="171" spans="2:10" x14ac:dyDescent="0.25">
      <c r="B171" s="135" t="s">
        <v>121</v>
      </c>
      <c r="C171" s="310">
        <v>-3.4</v>
      </c>
      <c r="D171" s="323">
        <v>-3.47</v>
      </c>
      <c r="E171" s="323">
        <v>-2.15</v>
      </c>
      <c r="F171" s="323">
        <v>-1.24</v>
      </c>
      <c r="G171" s="323">
        <v>-0.9</v>
      </c>
      <c r="H171" s="323">
        <v>0.1</v>
      </c>
      <c r="I171" s="323">
        <v>-0.78</v>
      </c>
      <c r="J171" s="323">
        <v>-0.64</v>
      </c>
    </row>
    <row r="172" spans="2:10" x14ac:dyDescent="0.25">
      <c r="B172" s="135" t="s">
        <v>122</v>
      </c>
      <c r="C172" s="335">
        <v>-2.7</v>
      </c>
      <c r="D172" s="336">
        <v>-2.77</v>
      </c>
      <c r="E172" s="336">
        <v>-2.15</v>
      </c>
      <c r="F172" s="336">
        <v>-1.31</v>
      </c>
      <c r="G172" s="336">
        <v>-0.84</v>
      </c>
      <c r="H172" s="336">
        <v>0.11</v>
      </c>
      <c r="I172" s="336">
        <v>-0.78</v>
      </c>
      <c r="J172" s="336">
        <v>0.06</v>
      </c>
    </row>
    <row r="173" spans="2:10" x14ac:dyDescent="0.25">
      <c r="B173" s="135" t="s">
        <v>123</v>
      </c>
      <c r="C173" s="322">
        <v>-2.6</v>
      </c>
      <c r="D173" s="323">
        <v>-2.65</v>
      </c>
      <c r="E173" s="323">
        <v>-2.04</v>
      </c>
      <c r="F173" s="323">
        <v>-1.28</v>
      </c>
      <c r="G173" s="323">
        <v>-0.75</v>
      </c>
      <c r="H173" s="323">
        <v>0.1</v>
      </c>
      <c r="I173" s="323">
        <v>-0.77</v>
      </c>
      <c r="J173" s="323">
        <v>0.05</v>
      </c>
    </row>
    <row r="174" spans="2:10" s="333" customFormat="1" x14ac:dyDescent="0.25">
      <c r="B174" s="135" t="s">
        <v>124</v>
      </c>
      <c r="C174" s="313">
        <v>-2.8</v>
      </c>
      <c r="D174" s="352">
        <v>-2.75</v>
      </c>
      <c r="E174" s="352">
        <v>-1.98</v>
      </c>
      <c r="F174" s="352">
        <v>-1.35</v>
      </c>
      <c r="G174" s="352">
        <v>-0.63</v>
      </c>
      <c r="H174" s="352">
        <v>0.1</v>
      </c>
      <c r="I174" s="352">
        <v>-0.76</v>
      </c>
      <c r="J174" s="352">
        <v>-0.11</v>
      </c>
    </row>
    <row r="175" spans="2:10" s="333" customFormat="1" x14ac:dyDescent="0.25">
      <c r="B175" s="135" t="s">
        <v>125</v>
      </c>
      <c r="C175" s="310">
        <v>-2.2000000000000002</v>
      </c>
      <c r="D175" s="323">
        <v>-2.2000000000000002</v>
      </c>
      <c r="E175" s="323">
        <v>-1.93</v>
      </c>
      <c r="F175" s="323">
        <v>-1.35</v>
      </c>
      <c r="G175" s="323">
        <v>-0.57999999999999996</v>
      </c>
      <c r="H175" s="323">
        <v>0.1</v>
      </c>
      <c r="I175" s="323">
        <v>-0.76</v>
      </c>
      <c r="J175" s="323">
        <v>0.4</v>
      </c>
    </row>
    <row r="176" spans="2:10" s="333" customFormat="1" x14ac:dyDescent="0.25">
      <c r="B176" s="135" t="s">
        <v>126</v>
      </c>
      <c r="C176" s="313">
        <v>-2.4</v>
      </c>
      <c r="D176" s="314">
        <v>-2.4500000000000002</v>
      </c>
      <c r="E176" s="314">
        <v>-1.97</v>
      </c>
      <c r="F176" s="314">
        <v>-1.5</v>
      </c>
      <c r="G176" s="314">
        <v>-0.47</v>
      </c>
      <c r="H176" s="314">
        <v>0.09</v>
      </c>
      <c r="I176" s="314">
        <v>-0.74</v>
      </c>
      <c r="J176" s="314">
        <v>0.18</v>
      </c>
    </row>
    <row r="177" spans="2:12" s="333" customFormat="1" x14ac:dyDescent="0.25">
      <c r="B177" s="135" t="s">
        <v>5655</v>
      </c>
      <c r="C177" s="335">
        <v>-2.2000000000000002</v>
      </c>
      <c r="D177" s="352">
        <v>-2.19</v>
      </c>
      <c r="E177" s="352">
        <v>-1.78</v>
      </c>
      <c r="F177" s="352">
        <v>-1.45</v>
      </c>
      <c r="G177" s="352">
        <v>-0.34</v>
      </c>
      <c r="H177" s="352">
        <v>0.09</v>
      </c>
      <c r="I177" s="352">
        <v>-0.78</v>
      </c>
      <c r="J177" s="352">
        <v>0.28000000000000003</v>
      </c>
    </row>
    <row r="178" spans="2:12" s="333" customFormat="1" x14ac:dyDescent="0.25">
      <c r="B178" s="135" t="s">
        <v>132</v>
      </c>
      <c r="C178" s="313">
        <v>-1.5</v>
      </c>
      <c r="D178" s="314">
        <v>-1.47</v>
      </c>
      <c r="E178" s="314">
        <v>-1.71</v>
      </c>
      <c r="F178" s="314">
        <v>-1.41</v>
      </c>
      <c r="G178" s="314">
        <v>-0.3</v>
      </c>
      <c r="H178" s="314">
        <v>0.12</v>
      </c>
      <c r="I178" s="314">
        <v>-0.77</v>
      </c>
      <c r="J178" s="314">
        <v>0.89</v>
      </c>
    </row>
    <row r="179" spans="2:12" s="333" customFormat="1" x14ac:dyDescent="0.25">
      <c r="B179" s="135" t="s">
        <v>129</v>
      </c>
      <c r="C179" s="310">
        <v>-1.4</v>
      </c>
      <c r="D179" s="323">
        <v>-1.38</v>
      </c>
      <c r="E179" s="323">
        <v>-1.56</v>
      </c>
      <c r="F179" s="323">
        <v>-1.33</v>
      </c>
      <c r="G179" s="323">
        <v>-0.23</v>
      </c>
      <c r="H179" s="323">
        <v>0.11</v>
      </c>
      <c r="I179" s="323">
        <v>-0.78</v>
      </c>
      <c r="J179" s="323">
        <v>0.85</v>
      </c>
    </row>
    <row r="180" spans="2:12" s="333" customFormat="1" x14ac:dyDescent="0.25">
      <c r="B180" s="135" t="s">
        <v>5594</v>
      </c>
      <c r="C180" s="313">
        <v>-1.2</v>
      </c>
      <c r="D180" s="313">
        <v>-1.17</v>
      </c>
      <c r="E180" s="314">
        <v>-1.4</v>
      </c>
      <c r="F180" s="313">
        <v>-1.25</v>
      </c>
      <c r="G180" s="313">
        <v>-0.15</v>
      </c>
      <c r="H180" s="313">
        <v>0.11</v>
      </c>
      <c r="I180" s="313">
        <v>-0.83</v>
      </c>
      <c r="J180" s="313">
        <v>0.96</v>
      </c>
    </row>
    <row r="181" spans="2:12" s="333" customFormat="1" x14ac:dyDescent="0.25">
      <c r="B181" s="135" t="s">
        <v>4874</v>
      </c>
      <c r="C181" s="310">
        <v>-0.9</v>
      </c>
      <c r="D181" s="323">
        <v>-0.94</v>
      </c>
      <c r="E181" s="323">
        <v>-1.32</v>
      </c>
      <c r="F181" s="323">
        <v>-1.2</v>
      </c>
      <c r="G181" s="323">
        <v>-0.12</v>
      </c>
      <c r="H181" s="323">
        <v>0.12</v>
      </c>
      <c r="I181" s="323">
        <v>-0.73</v>
      </c>
      <c r="J181" s="323">
        <v>0.99</v>
      </c>
    </row>
    <row r="182" spans="2:12" s="333" customFormat="1" x14ac:dyDescent="0.25">
      <c r="B182" s="135" t="s">
        <v>133</v>
      </c>
      <c r="C182" s="313">
        <v>-1.1000000000000001</v>
      </c>
      <c r="D182" s="314">
        <v>-1.1100000000000001</v>
      </c>
      <c r="E182" s="314">
        <v>-1.31</v>
      </c>
      <c r="F182" s="314">
        <v>-1.1299999999999999</v>
      </c>
      <c r="G182" s="314">
        <v>-0.18</v>
      </c>
      <c r="H182" s="314">
        <v>0.12</v>
      </c>
      <c r="I182" s="314">
        <v>-0.78</v>
      </c>
      <c r="J182" s="314">
        <v>0.86</v>
      </c>
      <c r="K182" s="313"/>
    </row>
    <row r="183" spans="2:12" s="333" customFormat="1" x14ac:dyDescent="0.25">
      <c r="B183" s="135" t="s">
        <v>121</v>
      </c>
      <c r="C183" s="310">
        <v>-1.1000000000000001</v>
      </c>
      <c r="D183" s="323">
        <v>-1.06</v>
      </c>
      <c r="E183" s="323">
        <v>-1.29</v>
      </c>
      <c r="F183" s="323">
        <v>-1.1299999999999999</v>
      </c>
      <c r="G183" s="323">
        <v>-0.16</v>
      </c>
      <c r="H183" s="323">
        <v>0.11</v>
      </c>
      <c r="I183" s="323">
        <v>-0.79</v>
      </c>
      <c r="J183" s="323">
        <v>0.91</v>
      </c>
    </row>
    <row r="184" spans="2:12" s="333" customFormat="1" x14ac:dyDescent="0.25">
      <c r="B184" s="135" t="s">
        <v>122</v>
      </c>
      <c r="C184" s="310">
        <v>-1</v>
      </c>
      <c r="D184" s="323">
        <v>-0.93</v>
      </c>
      <c r="E184" s="323">
        <v>-1.22</v>
      </c>
      <c r="F184" s="323">
        <v>-1.01</v>
      </c>
      <c r="G184" s="323">
        <v>-0.21</v>
      </c>
      <c r="H184" s="323">
        <v>0.11</v>
      </c>
      <c r="I184" s="323">
        <v>-0.78</v>
      </c>
      <c r="J184" s="323">
        <v>0.95</v>
      </c>
    </row>
    <row r="185" spans="2:12" s="333" customFormat="1" x14ac:dyDescent="0.25">
      <c r="B185" s="135" t="s">
        <v>123</v>
      </c>
      <c r="C185" s="310">
        <v>-1</v>
      </c>
      <c r="D185" s="323">
        <v>-0.97</v>
      </c>
      <c r="E185" s="323">
        <v>-1.26</v>
      </c>
      <c r="F185" s="323">
        <v>-1.08</v>
      </c>
      <c r="G185" s="323">
        <v>-0.18</v>
      </c>
      <c r="H185" s="323">
        <v>0.11</v>
      </c>
      <c r="I185" s="323">
        <v>-0.74</v>
      </c>
      <c r="J185" s="323">
        <v>0.92</v>
      </c>
    </row>
    <row r="186" spans="2:12" s="333" customFormat="1" x14ac:dyDescent="0.25">
      <c r="B186" s="135" t="s">
        <v>124</v>
      </c>
      <c r="C186" s="313">
        <v>-0.9</v>
      </c>
      <c r="D186" s="313">
        <v>-0.92</v>
      </c>
      <c r="E186" s="313">
        <v>-1.33</v>
      </c>
      <c r="F186" s="313">
        <v>-1.01</v>
      </c>
      <c r="G186" s="313">
        <v>-0.32</v>
      </c>
      <c r="H186" s="313">
        <v>0.11</v>
      </c>
      <c r="I186" s="313">
        <v>-0.74</v>
      </c>
      <c r="J186" s="313">
        <v>1.04</v>
      </c>
      <c r="K186" s="313"/>
      <c r="L186" s="313"/>
    </row>
    <row r="187" spans="2:12" s="333" customFormat="1" x14ac:dyDescent="0.25">
      <c r="B187" s="135" t="s">
        <v>125</v>
      </c>
      <c r="C187" s="322">
        <v>-1.4</v>
      </c>
      <c r="D187" s="322">
        <v>-1.33</v>
      </c>
      <c r="E187" s="322">
        <v>-1.27</v>
      </c>
      <c r="F187" s="322">
        <v>-0.93</v>
      </c>
      <c r="G187" s="322">
        <v>-0.34</v>
      </c>
      <c r="H187" s="322">
        <v>0.11</v>
      </c>
      <c r="I187" s="322">
        <v>-0.69</v>
      </c>
      <c r="J187" s="322">
        <v>0.53</v>
      </c>
    </row>
    <row r="188" spans="2:12" s="333" customFormat="1" x14ac:dyDescent="0.25">
      <c r="B188" s="135" t="s">
        <v>126</v>
      </c>
      <c r="C188" s="313">
        <v>-1.3</v>
      </c>
      <c r="D188" s="314">
        <v>-1.33</v>
      </c>
      <c r="E188" s="314">
        <v>-1.1299999999999999</v>
      </c>
      <c r="F188" s="314">
        <v>-0.8</v>
      </c>
      <c r="G188" s="314">
        <v>-0.33</v>
      </c>
      <c r="H188" s="314">
        <v>0.11</v>
      </c>
      <c r="I188" s="314">
        <v>-0.73</v>
      </c>
      <c r="J188" s="314">
        <v>0.42</v>
      </c>
    </row>
    <row r="189" spans="2:12" s="333" customFormat="1" ht="15.75" thickBot="1" x14ac:dyDescent="0.3">
      <c r="B189" s="135" t="s">
        <v>5656</v>
      </c>
      <c r="C189" s="13">
        <v>-1</v>
      </c>
      <c r="D189" s="108">
        <v>-1.01</v>
      </c>
      <c r="E189" s="108">
        <v>-1.1299999999999999</v>
      </c>
      <c r="F189" s="108">
        <v>-0.77</v>
      </c>
      <c r="G189" s="108">
        <v>-0.35</v>
      </c>
      <c r="H189" s="108">
        <v>0.11</v>
      </c>
      <c r="I189" s="108">
        <v>-0.68</v>
      </c>
      <c r="J189" s="108">
        <v>0.69</v>
      </c>
    </row>
    <row r="190" spans="2:12" s="333" customFormat="1" x14ac:dyDescent="0.25">
      <c r="B190" s="135"/>
      <c r="C190" s="313"/>
      <c r="D190" s="313"/>
      <c r="E190" s="313"/>
      <c r="F190" s="313"/>
      <c r="G190" s="313"/>
      <c r="H190" s="313"/>
      <c r="I190" s="313"/>
      <c r="J190" s="313"/>
    </row>
    <row r="191" spans="2:12" x14ac:dyDescent="0.25">
      <c r="B191" s="7" t="s">
        <v>1438</v>
      </c>
    </row>
    <row r="192" spans="2:12" x14ac:dyDescent="0.25">
      <c r="B192" t="s">
        <v>101</v>
      </c>
    </row>
    <row r="193" spans="1:10" x14ac:dyDescent="0.25">
      <c r="A193">
        <v>1</v>
      </c>
      <c r="B193" s="157" t="s">
        <v>143</v>
      </c>
      <c r="C193" s="4"/>
      <c r="D193" s="4"/>
      <c r="E193" s="4"/>
      <c r="F193" s="4"/>
      <c r="G193" s="4"/>
      <c r="H193" s="4"/>
    </row>
    <row r="194" spans="1:10" x14ac:dyDescent="0.25">
      <c r="B194" s="4" t="s">
        <v>5639</v>
      </c>
      <c r="C194" s="4"/>
      <c r="D194" s="4"/>
      <c r="E194" s="4"/>
      <c r="F194" s="4"/>
      <c r="G194" s="4"/>
      <c r="H194" s="4"/>
    </row>
    <row r="195" spans="1:10" x14ac:dyDescent="0.25">
      <c r="B195" s="6" t="s">
        <v>144</v>
      </c>
    </row>
    <row r="197" spans="1:10" x14ac:dyDescent="0.25">
      <c r="A197" s="4">
        <v>2</v>
      </c>
      <c r="B197" s="234" t="s">
        <v>1439</v>
      </c>
      <c r="C197" s="4"/>
      <c r="D197" s="4"/>
      <c r="E197" s="4"/>
      <c r="F197" s="4"/>
    </row>
    <row r="198" spans="1:10" x14ac:dyDescent="0.25">
      <c r="A198" s="4"/>
      <c r="B198" s="234" t="s">
        <v>1440</v>
      </c>
      <c r="C198" s="4"/>
      <c r="D198" s="4"/>
      <c r="E198" s="4"/>
      <c r="F198" s="4"/>
    </row>
    <row r="200" spans="1:10" x14ac:dyDescent="0.25">
      <c r="A200">
        <v>3</v>
      </c>
      <c r="B200" s="4" t="s">
        <v>1441</v>
      </c>
    </row>
    <row r="202" spans="1:10" x14ac:dyDescent="0.25">
      <c r="A202">
        <v>4</v>
      </c>
      <c r="B202" s="4" t="s">
        <v>1442</v>
      </c>
      <c r="C202" s="15"/>
      <c r="D202" s="15"/>
      <c r="E202" s="56"/>
      <c r="F202" s="56"/>
      <c r="G202" s="56"/>
      <c r="H202" s="56"/>
      <c r="I202" s="4"/>
      <c r="J202" s="4"/>
    </row>
    <row r="203" spans="1:10" x14ac:dyDescent="0.25">
      <c r="B203" s="4" t="s">
        <v>1443</v>
      </c>
      <c r="C203" s="15"/>
      <c r="D203" s="15"/>
      <c r="E203" s="56"/>
      <c r="F203" s="56"/>
      <c r="G203" s="56"/>
      <c r="H203" s="56"/>
      <c r="I203" s="4"/>
      <c r="J203" s="4"/>
    </row>
    <row r="204" spans="1:10" x14ac:dyDescent="0.25">
      <c r="B204" s="6" t="s">
        <v>1444</v>
      </c>
      <c r="C204" s="4"/>
      <c r="D204" s="4" t="s">
        <v>1445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1446</v>
      </c>
      <c r="C206" s="4"/>
      <c r="D206" s="4"/>
      <c r="E206" s="56"/>
      <c r="F206" s="56"/>
      <c r="G206" s="56"/>
      <c r="H206" s="56"/>
      <c r="I206" s="4"/>
      <c r="J206" s="4"/>
    </row>
    <row r="207" spans="1:10" x14ac:dyDescent="0.25">
      <c r="B207" s="140" t="s">
        <v>1447</v>
      </c>
      <c r="C207" s="4"/>
      <c r="D207" s="4"/>
      <c r="E207" s="56"/>
      <c r="F207" s="56"/>
      <c r="G207" s="56"/>
      <c r="H207" s="56"/>
      <c r="I207" s="4"/>
      <c r="J207" s="4"/>
    </row>
    <row r="208" spans="1:10" x14ac:dyDescent="0.25">
      <c r="B208" s="65" t="s">
        <v>1448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1449</v>
      </c>
      <c r="C210" s="4"/>
      <c r="D210" s="4"/>
      <c r="E210" s="56"/>
      <c r="F210" s="56"/>
      <c r="G210" s="56"/>
      <c r="H210" s="56"/>
      <c r="I210" s="4"/>
      <c r="J210" s="4"/>
    </row>
    <row r="211" spans="1:10" x14ac:dyDescent="0.25">
      <c r="B211" s="65" t="s">
        <v>1450</v>
      </c>
      <c r="C211" s="4"/>
      <c r="D211" s="4"/>
      <c r="E211" s="56"/>
      <c r="F211" s="56"/>
      <c r="G211" s="56"/>
      <c r="H211" s="56"/>
      <c r="I211" s="4"/>
      <c r="J211" s="4"/>
    </row>
    <row r="212" spans="1:10" x14ac:dyDescent="0.25">
      <c r="B212" s="65" t="s">
        <v>1451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145</v>
      </c>
    </row>
    <row r="215" spans="1:10" x14ac:dyDescent="0.25">
      <c r="B215" s="4" t="s">
        <v>146</v>
      </c>
    </row>
    <row r="216" spans="1:10" x14ac:dyDescent="0.25">
      <c r="B216" s="4" t="s">
        <v>147</v>
      </c>
    </row>
    <row r="217" spans="1:10" x14ac:dyDescent="0.25">
      <c r="B217" s="4" t="s">
        <v>148</v>
      </c>
    </row>
    <row r="218" spans="1:10" x14ac:dyDescent="0.25">
      <c r="B218" s="4" t="s">
        <v>149</v>
      </c>
    </row>
    <row r="219" spans="1:10" x14ac:dyDescent="0.25">
      <c r="B219" s="4" t="s">
        <v>150</v>
      </c>
    </row>
    <row r="220" spans="1:10" x14ac:dyDescent="0.25">
      <c r="B220" s="4" t="s">
        <v>151</v>
      </c>
    </row>
    <row r="221" spans="1:10" x14ac:dyDescent="0.25">
      <c r="B221" s="4" t="s">
        <v>152</v>
      </c>
    </row>
    <row r="223" spans="1:10" x14ac:dyDescent="0.25">
      <c r="B223" s="6" t="s">
        <v>142</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45"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10"/>
  <sheetViews>
    <sheetView workbookViewId="0">
      <selection activeCell="A3" sqref="A3"/>
    </sheetView>
  </sheetViews>
  <sheetFormatPr defaultColWidth="9.42578125" defaultRowHeight="15" x14ac:dyDescent="0.25"/>
  <cols>
    <col min="1" max="15" width="9.42578125" customWidth="1"/>
  </cols>
  <sheetData>
    <row r="1" spans="1:16" x14ac:dyDescent="0.25">
      <c r="A1" s="6" t="s">
        <v>97</v>
      </c>
    </row>
    <row r="2" spans="1:16" x14ac:dyDescent="0.25">
      <c r="A2" s="6"/>
      <c r="H2" s="464"/>
      <c r="I2" s="464"/>
      <c r="J2" s="464"/>
      <c r="K2" s="464"/>
      <c r="L2" s="464"/>
      <c r="M2" s="464"/>
    </row>
    <row r="3" spans="1:16" ht="17.25" x14ac:dyDescent="0.25">
      <c r="A3" s="7" t="s">
        <v>1452</v>
      </c>
      <c r="B3" s="7" t="s">
        <v>5595</v>
      </c>
      <c r="C3" s="7"/>
      <c r="D3" s="7"/>
      <c r="H3" s="155"/>
      <c r="I3" s="155"/>
      <c r="J3" s="155"/>
    </row>
    <row r="4" spans="1:16" ht="15.75" thickBot="1" x14ac:dyDescent="0.3"/>
    <row r="5" spans="1:16" x14ac:dyDescent="0.25">
      <c r="C5" s="161" t="s">
        <v>1453</v>
      </c>
      <c r="D5" s="159" t="s">
        <v>101</v>
      </c>
      <c r="E5" s="159" t="s">
        <v>101</v>
      </c>
      <c r="F5" s="159" t="s">
        <v>101</v>
      </c>
      <c r="G5" s="159" t="s">
        <v>101</v>
      </c>
      <c r="H5" s="159" t="s">
        <v>101</v>
      </c>
      <c r="I5" s="159" t="s">
        <v>101</v>
      </c>
      <c r="J5" s="159" t="s">
        <v>101</v>
      </c>
      <c r="K5" s="159" t="s">
        <v>101</v>
      </c>
      <c r="L5" s="159" t="s">
        <v>101</v>
      </c>
      <c r="M5" s="159" t="s">
        <v>101</v>
      </c>
      <c r="N5" s="159" t="s">
        <v>101</v>
      </c>
      <c r="O5" s="159" t="s">
        <v>101</v>
      </c>
      <c r="P5" s="16"/>
    </row>
    <row r="6" spans="1:16" ht="15.75" thickBot="1" x14ac:dyDescent="0.3">
      <c r="C6" s="160" t="s">
        <v>1454</v>
      </c>
      <c r="D6" s="160" t="s">
        <v>1455</v>
      </c>
      <c r="E6" s="160" t="s">
        <v>1456</v>
      </c>
      <c r="F6" s="160" t="s">
        <v>1457</v>
      </c>
      <c r="G6" s="160" t="s">
        <v>1458</v>
      </c>
      <c r="H6" s="160" t="s">
        <v>1459</v>
      </c>
      <c r="I6" s="160" t="s">
        <v>1460</v>
      </c>
      <c r="J6" s="160" t="s">
        <v>1461</v>
      </c>
      <c r="K6" s="160" t="s">
        <v>1462</v>
      </c>
      <c r="L6" s="160" t="s">
        <v>1463</v>
      </c>
      <c r="M6" s="160" t="s">
        <v>1464</v>
      </c>
      <c r="N6" s="160" t="s">
        <v>1465</v>
      </c>
      <c r="O6" s="160" t="s">
        <v>1466</v>
      </c>
      <c r="P6" s="16"/>
    </row>
    <row r="7" spans="1:16" x14ac:dyDescent="0.25">
      <c r="A7" s="50" t="s">
        <v>228</v>
      </c>
      <c r="B7" t="s">
        <v>1467</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x14ac:dyDescent="0.25">
      <c r="B26" s="4">
        <v>2023</v>
      </c>
      <c r="C26" s="310">
        <v>128.6</v>
      </c>
      <c r="D26" s="310">
        <v>124.8</v>
      </c>
      <c r="E26" s="310">
        <v>126</v>
      </c>
      <c r="F26" s="310">
        <v>126.8</v>
      </c>
      <c r="G26" s="310">
        <v>128.30000000000001</v>
      </c>
      <c r="H26" s="310">
        <v>129.1</v>
      </c>
      <c r="I26" s="310">
        <v>129.4</v>
      </c>
      <c r="J26" s="310">
        <v>129</v>
      </c>
      <c r="K26" s="310">
        <v>129.4</v>
      </c>
      <c r="L26" s="310">
        <v>130.1</v>
      </c>
      <c r="M26" s="310">
        <v>130.19999999999999</v>
      </c>
      <c r="N26" s="310">
        <v>130</v>
      </c>
      <c r="O26" s="310">
        <v>130.5</v>
      </c>
    </row>
    <row r="27" spans="1:16" s="333" customFormat="1" ht="15.75" thickBot="1" x14ac:dyDescent="0.3">
      <c r="B27" s="4">
        <v>2024</v>
      </c>
      <c r="C27" s="24" t="s">
        <v>1468</v>
      </c>
      <c r="D27" s="24">
        <v>130</v>
      </c>
      <c r="E27" s="24">
        <v>130.80000000000001</v>
      </c>
      <c r="F27" s="24">
        <v>131.6</v>
      </c>
      <c r="G27" s="24">
        <v>132.19999999999999</v>
      </c>
      <c r="H27" s="24">
        <v>132.69999999999999</v>
      </c>
      <c r="I27" s="24">
        <v>133</v>
      </c>
      <c r="J27" s="24">
        <v>132.9</v>
      </c>
      <c r="K27" s="24">
        <v>133.4</v>
      </c>
      <c r="L27" s="24">
        <v>133.5</v>
      </c>
      <c r="M27" s="24" t="s">
        <v>1468</v>
      </c>
      <c r="N27" s="24" t="s">
        <v>1468</v>
      </c>
      <c r="O27" s="24" t="s">
        <v>1468</v>
      </c>
    </row>
    <row r="28" spans="1:16" x14ac:dyDescent="0.25">
      <c r="C28" s="23"/>
      <c r="D28" s="23"/>
      <c r="E28" s="23"/>
      <c r="F28" s="23"/>
      <c r="G28" s="23"/>
      <c r="H28" s="23"/>
      <c r="I28" s="23"/>
      <c r="J28" s="23"/>
      <c r="K28" s="23"/>
      <c r="L28" s="23"/>
      <c r="M28" s="23"/>
      <c r="N28" s="23"/>
      <c r="O28" s="23"/>
    </row>
    <row r="29" spans="1:16" ht="17.25" x14ac:dyDescent="0.25">
      <c r="A29" s="7" t="s">
        <v>1469</v>
      </c>
      <c r="B29" s="7" t="s">
        <v>5596</v>
      </c>
      <c r="C29" s="7"/>
      <c r="D29" s="7"/>
    </row>
    <row r="30" spans="1:16" x14ac:dyDescent="0.25">
      <c r="B30" s="7" t="s">
        <v>248</v>
      </c>
    </row>
    <row r="31" spans="1:16" ht="15.75" thickBot="1" x14ac:dyDescent="0.3"/>
    <row r="32" spans="1:16" x14ac:dyDescent="0.25">
      <c r="C32" s="161" t="s">
        <v>1453</v>
      </c>
      <c r="D32" s="159" t="s">
        <v>101</v>
      </c>
      <c r="E32" s="159" t="s">
        <v>101</v>
      </c>
      <c r="F32" s="159" t="s">
        <v>101</v>
      </c>
      <c r="G32" s="159" t="s">
        <v>101</v>
      </c>
      <c r="H32" s="159" t="s">
        <v>101</v>
      </c>
      <c r="I32" s="159" t="s">
        <v>101</v>
      </c>
      <c r="J32" s="159" t="s">
        <v>101</v>
      </c>
      <c r="K32" s="159" t="s">
        <v>101</v>
      </c>
      <c r="L32" s="159" t="s">
        <v>101</v>
      </c>
      <c r="M32" s="159" t="s">
        <v>101</v>
      </c>
      <c r="N32" s="159" t="s">
        <v>101</v>
      </c>
      <c r="O32" s="159" t="s">
        <v>101</v>
      </c>
      <c r="P32" s="4"/>
    </row>
    <row r="33" spans="1:16" ht="15.75" thickBot="1" x14ac:dyDescent="0.3">
      <c r="C33" s="160" t="s">
        <v>105</v>
      </c>
      <c r="D33" s="160" t="s">
        <v>1455</v>
      </c>
      <c r="E33" s="160" t="s">
        <v>1456</v>
      </c>
      <c r="F33" s="160" t="s">
        <v>1457</v>
      </c>
      <c r="G33" s="160" t="s">
        <v>1458</v>
      </c>
      <c r="H33" s="160" t="s">
        <v>1459</v>
      </c>
      <c r="I33" s="160" t="s">
        <v>1460</v>
      </c>
      <c r="J33" s="160" t="s">
        <v>1461</v>
      </c>
      <c r="K33" s="160" t="s">
        <v>1462</v>
      </c>
      <c r="L33" s="160" t="s">
        <v>1463</v>
      </c>
      <c r="M33" s="160" t="s">
        <v>1464</v>
      </c>
      <c r="N33" s="160" t="s">
        <v>1465</v>
      </c>
      <c r="O33" s="160" t="s">
        <v>1466</v>
      </c>
      <c r="P33" s="4"/>
    </row>
    <row r="34" spans="1:16" x14ac:dyDescent="0.25">
      <c r="A34" s="52" t="s">
        <v>242</v>
      </c>
    </row>
    <row r="35" spans="1:16" x14ac:dyDescent="0.25">
      <c r="B35" s="4">
        <v>2006</v>
      </c>
      <c r="C35" s="23">
        <v>2.5</v>
      </c>
      <c r="D35" s="23">
        <v>2.2000000000000002</v>
      </c>
      <c r="E35" s="23">
        <v>2.2000000000000002</v>
      </c>
      <c r="F35" s="23">
        <v>2</v>
      </c>
      <c r="G35" s="23">
        <v>2.2000000000000002</v>
      </c>
      <c r="H35" s="23">
        <v>2.4</v>
      </c>
      <c r="I35" s="23">
        <v>2.6</v>
      </c>
      <c r="J35" s="23">
        <v>2.5</v>
      </c>
      <c r="K35" s="23">
        <v>2.6</v>
      </c>
      <c r="L35" s="23">
        <v>2.5</v>
      </c>
      <c r="M35" s="23">
        <v>2.5</v>
      </c>
      <c r="N35" s="23">
        <v>2.8</v>
      </c>
      <c r="O35" s="23">
        <v>2.9</v>
      </c>
    </row>
    <row r="36" spans="1:16" x14ac:dyDescent="0.25">
      <c r="B36" s="4">
        <v>2007</v>
      </c>
      <c r="C36" s="23">
        <v>2.4</v>
      </c>
      <c r="D36" s="23">
        <v>2.7</v>
      </c>
      <c r="E36" s="23">
        <v>2.7</v>
      </c>
      <c r="F36" s="23">
        <v>2.9</v>
      </c>
      <c r="G36" s="23">
        <v>2.7</v>
      </c>
      <c r="H36" s="23">
        <v>2.5</v>
      </c>
      <c r="I36" s="23">
        <v>2.5</v>
      </c>
      <c r="J36" s="23">
        <v>2</v>
      </c>
      <c r="K36" s="23">
        <v>2</v>
      </c>
      <c r="L36" s="23">
        <v>2</v>
      </c>
      <c r="M36" s="23">
        <v>2.2999999999999998</v>
      </c>
      <c r="N36" s="23">
        <v>2.2000000000000002</v>
      </c>
      <c r="O36" s="23">
        <v>2.2999999999999998</v>
      </c>
    </row>
    <row r="37" spans="1:16" x14ac:dyDescent="0.25">
      <c r="B37" s="4">
        <v>2008</v>
      </c>
      <c r="C37" s="23">
        <v>3.5</v>
      </c>
      <c r="D37" s="23">
        <v>2.4</v>
      </c>
      <c r="E37" s="23">
        <v>2.6</v>
      </c>
      <c r="F37" s="23">
        <v>2.6</v>
      </c>
      <c r="G37" s="23">
        <v>3</v>
      </c>
      <c r="H37" s="23">
        <v>3.3</v>
      </c>
      <c r="I37" s="23">
        <v>3.7</v>
      </c>
      <c r="J37" s="23">
        <v>4.2</v>
      </c>
      <c r="K37" s="23">
        <v>4.4000000000000004</v>
      </c>
      <c r="L37" s="23">
        <v>4.8</v>
      </c>
      <c r="M37" s="23">
        <v>4.2</v>
      </c>
      <c r="N37" s="23">
        <v>3.8</v>
      </c>
      <c r="O37" s="23">
        <v>3</v>
      </c>
    </row>
    <row r="38" spans="1:16" x14ac:dyDescent="0.25">
      <c r="B38" s="4">
        <v>2009</v>
      </c>
      <c r="C38" s="23">
        <v>2</v>
      </c>
      <c r="D38" s="23">
        <v>2.9</v>
      </c>
      <c r="E38" s="23">
        <v>3.1</v>
      </c>
      <c r="F38" s="23">
        <v>2.8</v>
      </c>
      <c r="G38" s="23">
        <v>2.2999999999999998</v>
      </c>
      <c r="H38" s="23">
        <v>2.1</v>
      </c>
      <c r="I38" s="23">
        <v>1.7</v>
      </c>
      <c r="J38" s="23">
        <v>1.6</v>
      </c>
      <c r="K38" s="23">
        <v>1.4</v>
      </c>
      <c r="L38" s="23">
        <v>1</v>
      </c>
      <c r="M38" s="23">
        <v>1.2</v>
      </c>
      <c r="N38" s="23">
        <v>1.5</v>
      </c>
      <c r="O38" s="23">
        <v>2.1</v>
      </c>
    </row>
    <row r="39" spans="1:16" x14ac:dyDescent="0.25">
      <c r="B39" s="4">
        <v>2010</v>
      </c>
      <c r="C39" s="23">
        <v>2.5</v>
      </c>
      <c r="D39" s="23">
        <v>2.6</v>
      </c>
      <c r="E39" s="23">
        <v>2.1</v>
      </c>
      <c r="F39" s="23">
        <v>2.4</v>
      </c>
      <c r="G39" s="23">
        <v>2.7</v>
      </c>
      <c r="H39" s="23">
        <v>2.5</v>
      </c>
      <c r="I39" s="23">
        <v>2.4</v>
      </c>
      <c r="J39" s="23">
        <v>2.2999999999999998</v>
      </c>
      <c r="K39" s="23">
        <v>2.4</v>
      </c>
      <c r="L39" s="23">
        <v>2.4</v>
      </c>
      <c r="M39" s="23">
        <v>2.5</v>
      </c>
      <c r="N39" s="23">
        <v>2.6</v>
      </c>
      <c r="O39" s="23">
        <v>3.1</v>
      </c>
    </row>
    <row r="40" spans="1:16" x14ac:dyDescent="0.25">
      <c r="B40" s="4">
        <v>2011</v>
      </c>
      <c r="C40" s="23">
        <v>3.8</v>
      </c>
      <c r="D40" s="23">
        <v>3.4</v>
      </c>
      <c r="E40" s="23">
        <v>3.7</v>
      </c>
      <c r="F40" s="23">
        <v>3.5</v>
      </c>
      <c r="G40" s="23">
        <v>3.8</v>
      </c>
      <c r="H40" s="23">
        <v>3.8</v>
      </c>
      <c r="I40" s="23">
        <v>3.6</v>
      </c>
      <c r="J40" s="23">
        <v>3.8</v>
      </c>
      <c r="K40" s="23">
        <v>3.9</v>
      </c>
      <c r="L40" s="23">
        <v>4.5</v>
      </c>
      <c r="M40" s="23">
        <v>4.3</v>
      </c>
      <c r="N40" s="23">
        <v>4.0999999999999996</v>
      </c>
      <c r="O40" s="23">
        <v>3.7</v>
      </c>
    </row>
    <row r="41" spans="1:16" x14ac:dyDescent="0.25">
      <c r="B41" s="4">
        <v>2012</v>
      </c>
      <c r="C41" s="23">
        <v>2.6</v>
      </c>
      <c r="D41" s="23">
        <v>3.2</v>
      </c>
      <c r="E41" s="23">
        <v>3.1</v>
      </c>
      <c r="F41" s="23">
        <v>3.1</v>
      </c>
      <c r="G41" s="23">
        <v>2.8</v>
      </c>
      <c r="H41" s="23">
        <v>2.5</v>
      </c>
      <c r="I41" s="23">
        <v>2.2999999999999998</v>
      </c>
      <c r="J41" s="23">
        <v>2.4</v>
      </c>
      <c r="K41" s="23">
        <v>2.2999999999999998</v>
      </c>
      <c r="L41" s="23">
        <v>2.1</v>
      </c>
      <c r="M41" s="23">
        <v>2.4</v>
      </c>
      <c r="N41" s="23">
        <v>2.4</v>
      </c>
      <c r="O41" s="23">
        <v>2.4</v>
      </c>
    </row>
    <row r="42" spans="1:16" x14ac:dyDescent="0.25">
      <c r="B42" s="4">
        <v>2013</v>
      </c>
      <c r="C42" s="23">
        <v>2.2999999999999998</v>
      </c>
      <c r="D42" s="23">
        <v>2.4</v>
      </c>
      <c r="E42" s="23">
        <v>2.5</v>
      </c>
      <c r="F42" s="23">
        <v>2.5</v>
      </c>
      <c r="G42" s="23">
        <v>2.2000000000000002</v>
      </c>
      <c r="H42" s="23">
        <v>2.4</v>
      </c>
      <c r="I42" s="23">
        <v>2.6</v>
      </c>
      <c r="J42" s="23">
        <v>2.5</v>
      </c>
      <c r="K42" s="23">
        <v>2.4</v>
      </c>
      <c r="L42" s="23">
        <v>2.4</v>
      </c>
      <c r="M42" s="23">
        <v>2</v>
      </c>
      <c r="N42" s="23">
        <v>1.9</v>
      </c>
      <c r="O42" s="23">
        <v>1.9</v>
      </c>
    </row>
    <row r="43" spans="1:16" x14ac:dyDescent="0.25">
      <c r="B43" s="4">
        <v>2014</v>
      </c>
      <c r="C43" s="23">
        <v>1.5</v>
      </c>
      <c r="D43" s="23">
        <v>1.8</v>
      </c>
      <c r="E43" s="23">
        <v>1.6</v>
      </c>
      <c r="F43" s="23">
        <v>1.5</v>
      </c>
      <c r="G43" s="23">
        <v>1.7</v>
      </c>
      <c r="H43" s="23">
        <v>1.5</v>
      </c>
      <c r="I43" s="23">
        <v>1.8</v>
      </c>
      <c r="J43" s="23">
        <v>1.6</v>
      </c>
      <c r="K43" s="23">
        <v>1.5</v>
      </c>
      <c r="L43" s="23">
        <v>1.3</v>
      </c>
      <c r="M43" s="23">
        <v>1.3</v>
      </c>
      <c r="N43" s="23">
        <v>1.1000000000000001</v>
      </c>
      <c r="O43" s="23">
        <v>0.7</v>
      </c>
    </row>
    <row r="44" spans="1:16" x14ac:dyDescent="0.25">
      <c r="B44" s="4">
        <v>2015</v>
      </c>
      <c r="C44" s="23">
        <v>0.4</v>
      </c>
      <c r="D44" s="23">
        <v>0.5</v>
      </c>
      <c r="E44" s="23">
        <v>0.4</v>
      </c>
      <c r="F44" s="23">
        <v>0.3</v>
      </c>
      <c r="G44" s="23">
        <v>0.3</v>
      </c>
      <c r="H44" s="23">
        <v>0.4</v>
      </c>
      <c r="I44" s="23">
        <v>0.3</v>
      </c>
      <c r="J44" s="23">
        <v>0.5</v>
      </c>
      <c r="K44" s="23">
        <v>0.4</v>
      </c>
      <c r="L44" s="23">
        <v>0.2</v>
      </c>
      <c r="M44" s="23">
        <v>0.2</v>
      </c>
      <c r="N44" s="23">
        <v>0.4</v>
      </c>
      <c r="O44" s="23">
        <v>0.5</v>
      </c>
    </row>
    <row r="45" spans="1:16" x14ac:dyDescent="0.25">
      <c r="B45" s="4">
        <v>2016</v>
      </c>
      <c r="C45" s="23">
        <v>1</v>
      </c>
      <c r="D45" s="23">
        <v>0.6</v>
      </c>
      <c r="E45" s="23">
        <v>0.6</v>
      </c>
      <c r="F45" s="23">
        <v>0.8</v>
      </c>
      <c r="G45" s="23">
        <v>0.7</v>
      </c>
      <c r="H45" s="23">
        <v>0.7</v>
      </c>
      <c r="I45" s="23">
        <v>0.8</v>
      </c>
      <c r="J45" s="23">
        <v>0.9</v>
      </c>
      <c r="K45" s="23">
        <v>1</v>
      </c>
      <c r="L45" s="23">
        <v>1.3</v>
      </c>
      <c r="M45" s="23">
        <v>1.3</v>
      </c>
      <c r="N45" s="23">
        <v>1.5</v>
      </c>
      <c r="O45" s="23">
        <v>1.8</v>
      </c>
    </row>
    <row r="46" spans="1:16" x14ac:dyDescent="0.25">
      <c r="B46" s="4">
        <v>2017</v>
      </c>
      <c r="C46" s="23">
        <v>2.6</v>
      </c>
      <c r="D46" s="23">
        <v>1.9</v>
      </c>
      <c r="E46" s="23">
        <v>2.2999999999999998</v>
      </c>
      <c r="F46" s="23">
        <v>2.2999999999999998</v>
      </c>
      <c r="G46" s="23">
        <v>2.6</v>
      </c>
      <c r="H46" s="23">
        <v>2.7</v>
      </c>
      <c r="I46" s="23">
        <v>2.6</v>
      </c>
      <c r="J46" s="23">
        <v>2.6</v>
      </c>
      <c r="K46" s="23">
        <v>2.7</v>
      </c>
      <c r="L46" s="23">
        <v>2.8</v>
      </c>
      <c r="M46" s="23">
        <v>2.8</v>
      </c>
      <c r="N46" s="23">
        <v>2.8</v>
      </c>
      <c r="O46" s="23">
        <v>2.7</v>
      </c>
    </row>
    <row r="47" spans="1:16" x14ac:dyDescent="0.25">
      <c r="B47" s="4">
        <v>2018</v>
      </c>
      <c r="C47" s="23">
        <v>2.2999999999999998</v>
      </c>
      <c r="D47" s="23">
        <v>2.7</v>
      </c>
      <c r="E47" s="23">
        <v>2.5</v>
      </c>
      <c r="F47" s="23">
        <v>2.2999999999999998</v>
      </c>
      <c r="G47" s="23">
        <v>2.2000000000000002</v>
      </c>
      <c r="H47" s="23">
        <v>2.2999999999999998</v>
      </c>
      <c r="I47" s="23">
        <v>2.2999999999999998</v>
      </c>
      <c r="J47" s="23">
        <v>2.2999999999999998</v>
      </c>
      <c r="K47" s="23">
        <v>2.4</v>
      </c>
      <c r="L47" s="23">
        <v>2.2000000000000002</v>
      </c>
      <c r="M47" s="23">
        <v>2.2000000000000002</v>
      </c>
      <c r="N47" s="23">
        <v>2.2000000000000002</v>
      </c>
      <c r="O47" s="23">
        <v>2</v>
      </c>
    </row>
    <row r="48" spans="1:16" x14ac:dyDescent="0.25">
      <c r="B48" s="4">
        <v>2019</v>
      </c>
      <c r="C48" s="23">
        <v>1.7</v>
      </c>
      <c r="D48" s="23">
        <v>1.8</v>
      </c>
      <c r="E48" s="23">
        <v>1.8</v>
      </c>
      <c r="F48" s="23">
        <v>1.8</v>
      </c>
      <c r="G48" s="23">
        <v>2</v>
      </c>
      <c r="H48" s="23">
        <v>1.9</v>
      </c>
      <c r="I48" s="23">
        <v>1.9</v>
      </c>
      <c r="J48" s="23">
        <v>2</v>
      </c>
      <c r="K48" s="23">
        <v>1.7</v>
      </c>
      <c r="L48" s="23">
        <v>1.7</v>
      </c>
      <c r="M48" s="23">
        <v>1.5</v>
      </c>
      <c r="N48" s="23">
        <v>1.5</v>
      </c>
      <c r="O48" s="23">
        <v>1.4</v>
      </c>
    </row>
    <row r="49" spans="1:15" x14ac:dyDescent="0.25">
      <c r="B49" s="4">
        <v>2020</v>
      </c>
      <c r="C49" s="23">
        <v>1</v>
      </c>
      <c r="D49" s="23">
        <v>1.8</v>
      </c>
      <c r="E49" s="23">
        <v>1.7</v>
      </c>
      <c r="F49" s="23">
        <v>1.5</v>
      </c>
      <c r="G49" s="23">
        <v>0.9</v>
      </c>
      <c r="H49" s="23">
        <v>0.7</v>
      </c>
      <c r="I49" s="23">
        <v>0.8</v>
      </c>
      <c r="J49" s="23">
        <v>1.1000000000000001</v>
      </c>
      <c r="K49" s="23">
        <v>0.5</v>
      </c>
      <c r="L49" s="23">
        <v>0.7</v>
      </c>
      <c r="M49" s="23">
        <v>0.9</v>
      </c>
      <c r="N49" s="23">
        <v>0.6</v>
      </c>
      <c r="O49" s="23">
        <v>0.8</v>
      </c>
    </row>
    <row r="50" spans="1:15" x14ac:dyDescent="0.25">
      <c r="B50" s="4">
        <v>2021</v>
      </c>
      <c r="C50" s="23">
        <v>2.5</v>
      </c>
      <c r="D50" s="23">
        <v>0.9</v>
      </c>
      <c r="E50" s="23">
        <v>0.7</v>
      </c>
      <c r="F50" s="23">
        <v>1</v>
      </c>
      <c r="G50" s="23">
        <v>1.6</v>
      </c>
      <c r="H50" s="23">
        <v>2.1</v>
      </c>
      <c r="I50" s="23">
        <v>2.4</v>
      </c>
      <c r="J50" s="23">
        <v>2.1</v>
      </c>
      <c r="K50" s="23">
        <v>3</v>
      </c>
      <c r="L50" s="23">
        <v>2.9</v>
      </c>
      <c r="M50" s="23">
        <v>3.8</v>
      </c>
      <c r="N50" s="23">
        <v>4.5999999999999996</v>
      </c>
      <c r="O50" s="23">
        <v>4.8</v>
      </c>
    </row>
    <row r="51" spans="1:15" x14ac:dyDescent="0.25">
      <c r="B51" s="4">
        <v>2022</v>
      </c>
      <c r="C51" s="23">
        <v>7.9</v>
      </c>
      <c r="D51" s="23">
        <v>4.9000000000000004</v>
      </c>
      <c r="E51" s="23">
        <v>5.5</v>
      </c>
      <c r="F51" s="23">
        <v>6.2</v>
      </c>
      <c r="G51" s="23">
        <v>7.8</v>
      </c>
      <c r="H51" s="23">
        <v>7.9</v>
      </c>
      <c r="I51" s="23">
        <v>8.1999999999999993</v>
      </c>
      <c r="J51" s="23">
        <v>8.8000000000000007</v>
      </c>
      <c r="K51" s="23">
        <v>8.6</v>
      </c>
      <c r="L51" s="23">
        <v>8.8000000000000007</v>
      </c>
      <c r="M51" s="23">
        <v>9.6</v>
      </c>
      <c r="N51" s="23">
        <v>9.3000000000000007</v>
      </c>
      <c r="O51" s="23">
        <v>9.1999999999999993</v>
      </c>
    </row>
    <row r="52" spans="1:15" x14ac:dyDescent="0.25">
      <c r="B52" s="4">
        <v>2023</v>
      </c>
      <c r="C52" s="310">
        <v>6.8</v>
      </c>
      <c r="D52" s="310">
        <v>8.8000000000000007</v>
      </c>
      <c r="E52" s="310">
        <v>9.1999999999999993</v>
      </c>
      <c r="F52" s="310">
        <v>8.9</v>
      </c>
      <c r="G52" s="310">
        <v>7.8</v>
      </c>
      <c r="H52" s="310">
        <v>7.9</v>
      </c>
      <c r="I52" s="310">
        <v>7.3</v>
      </c>
      <c r="J52" s="310">
        <v>6.4</v>
      </c>
      <c r="K52" s="310">
        <v>6.3</v>
      </c>
      <c r="L52" s="310">
        <v>6.3</v>
      </c>
      <c r="M52" s="310">
        <v>4.7</v>
      </c>
      <c r="N52" s="310">
        <v>4.2</v>
      </c>
      <c r="O52" s="310">
        <v>4.2</v>
      </c>
    </row>
    <row r="53" spans="1:15" s="333" customFormat="1" ht="15.75" thickBot="1" x14ac:dyDescent="0.3">
      <c r="B53" s="4">
        <v>2024</v>
      </c>
      <c r="C53" s="24" t="s">
        <v>1468</v>
      </c>
      <c r="D53" s="24">
        <v>4.2</v>
      </c>
      <c r="E53" s="24">
        <v>3.8</v>
      </c>
      <c r="F53" s="24">
        <v>3.8</v>
      </c>
      <c r="G53" s="24">
        <v>3</v>
      </c>
      <c r="H53" s="24">
        <v>2.8</v>
      </c>
      <c r="I53" s="24">
        <v>2.8</v>
      </c>
      <c r="J53" s="24">
        <v>3.1</v>
      </c>
      <c r="K53" s="24">
        <v>3.1</v>
      </c>
      <c r="L53" s="24">
        <v>2.6</v>
      </c>
      <c r="M53" s="24" t="s">
        <v>1468</v>
      </c>
      <c r="N53" s="24" t="s">
        <v>1468</v>
      </c>
      <c r="O53" s="24" t="s">
        <v>1468</v>
      </c>
    </row>
    <row r="55" spans="1:15" ht="17.25" x14ac:dyDescent="0.25">
      <c r="A55" s="7" t="s">
        <v>1470</v>
      </c>
      <c r="B55" s="7" t="s">
        <v>5597</v>
      </c>
      <c r="C55" s="7"/>
      <c r="D55" s="7"/>
    </row>
    <row r="56" spans="1:15" x14ac:dyDescent="0.25">
      <c r="B56" s="7" t="s">
        <v>1471</v>
      </c>
    </row>
    <row r="57" spans="1:15" ht="15.75" thickBot="1" x14ac:dyDescent="0.3"/>
    <row r="58" spans="1:15" ht="15.75" thickBot="1" x14ac:dyDescent="0.3">
      <c r="C58" s="162" t="s">
        <v>1455</v>
      </c>
      <c r="D58" s="162" t="s">
        <v>1456</v>
      </c>
      <c r="E58" s="162" t="s">
        <v>1457</v>
      </c>
      <c r="F58" s="162" t="s">
        <v>1458</v>
      </c>
      <c r="G58" s="162" t="s">
        <v>1459</v>
      </c>
      <c r="H58" s="162" t="s">
        <v>1460</v>
      </c>
      <c r="I58" s="162" t="s">
        <v>1461</v>
      </c>
      <c r="J58" s="162" t="s">
        <v>1462</v>
      </c>
      <c r="K58" s="162" t="s">
        <v>1463</v>
      </c>
      <c r="L58" s="162" t="s">
        <v>1464</v>
      </c>
      <c r="M58" s="162" t="s">
        <v>1465</v>
      </c>
      <c r="N58" s="162" t="s">
        <v>1466</v>
      </c>
      <c r="O58" s="157"/>
    </row>
    <row r="59" spans="1:15" x14ac:dyDescent="0.25">
      <c r="A59" s="4" t="s">
        <v>263</v>
      </c>
    </row>
    <row r="60" spans="1:15" x14ac:dyDescent="0.25">
      <c r="B60">
        <v>2005</v>
      </c>
      <c r="C60" s="11" t="s">
        <v>1472</v>
      </c>
      <c r="D60" s="11">
        <v>0.2</v>
      </c>
      <c r="E60" s="11">
        <v>0.4</v>
      </c>
      <c r="F60" s="11">
        <v>0.4</v>
      </c>
      <c r="G60" s="11">
        <v>0.3</v>
      </c>
      <c r="H60" s="11">
        <v>0.1</v>
      </c>
      <c r="I60" s="11">
        <v>0.1</v>
      </c>
      <c r="J60" s="11">
        <v>0.3</v>
      </c>
      <c r="K60" s="11">
        <v>0.2</v>
      </c>
      <c r="L60" s="11">
        <v>0.2</v>
      </c>
      <c r="M60" s="11" t="s">
        <v>243</v>
      </c>
      <c r="N60" s="11">
        <v>0.3</v>
      </c>
    </row>
    <row r="61" spans="1:15" x14ac:dyDescent="0.25">
      <c r="B61" s="4">
        <v>2006</v>
      </c>
      <c r="C61" s="11">
        <v>-0.3</v>
      </c>
      <c r="D61" s="11">
        <v>0.3</v>
      </c>
      <c r="E61" s="11">
        <v>0.2</v>
      </c>
      <c r="F61" s="11">
        <v>0.6</v>
      </c>
      <c r="G61" s="11">
        <v>0.5</v>
      </c>
      <c r="H61" s="11">
        <v>0.3</v>
      </c>
      <c r="I61" s="11" t="s">
        <v>243</v>
      </c>
      <c r="J61" s="11">
        <v>0.4</v>
      </c>
      <c r="K61" s="11">
        <v>0.1</v>
      </c>
      <c r="L61" s="11">
        <v>0.2</v>
      </c>
      <c r="M61" s="11">
        <v>0.3</v>
      </c>
      <c r="N61" s="11">
        <v>0.5</v>
      </c>
    </row>
    <row r="62" spans="1:15" x14ac:dyDescent="0.25">
      <c r="B62" s="4">
        <v>2007</v>
      </c>
      <c r="C62" s="11">
        <v>-0.6</v>
      </c>
      <c r="D62" s="11">
        <v>0.3</v>
      </c>
      <c r="E62" s="11">
        <v>0.4</v>
      </c>
      <c r="F62" s="11">
        <v>0.4</v>
      </c>
      <c r="G62" s="11">
        <v>0.3</v>
      </c>
      <c r="H62" s="11">
        <v>0.2</v>
      </c>
      <c r="I62" s="11">
        <v>-0.5</v>
      </c>
      <c r="J62" s="11">
        <v>0.4</v>
      </c>
      <c r="K62" s="11">
        <v>0.1</v>
      </c>
      <c r="L62" s="11">
        <v>0.4</v>
      </c>
      <c r="M62" s="11">
        <v>0.3</v>
      </c>
      <c r="N62" s="11">
        <v>0.5</v>
      </c>
    </row>
    <row r="63" spans="1:15" x14ac:dyDescent="0.25">
      <c r="B63" s="4">
        <v>2008</v>
      </c>
      <c r="C63" s="11">
        <v>-0.5</v>
      </c>
      <c r="D63" s="11">
        <v>0.6</v>
      </c>
      <c r="E63" s="11">
        <v>0.4</v>
      </c>
      <c r="F63" s="11">
        <v>0.8</v>
      </c>
      <c r="G63" s="11">
        <v>0.6</v>
      </c>
      <c r="H63" s="11">
        <v>0.6</v>
      </c>
      <c r="I63" s="11" t="s">
        <v>243</v>
      </c>
      <c r="J63" s="11">
        <v>0.5</v>
      </c>
      <c r="K63" s="11">
        <v>0.4</v>
      </c>
      <c r="L63" s="11">
        <v>-0.2</v>
      </c>
      <c r="M63" s="11" t="s">
        <v>243</v>
      </c>
      <c r="N63" s="11">
        <v>-0.3</v>
      </c>
    </row>
    <row r="64" spans="1:15" x14ac:dyDescent="0.25">
      <c r="B64" s="4">
        <v>2009</v>
      </c>
      <c r="C64" s="11">
        <v>-0.6</v>
      </c>
      <c r="D64" s="11">
        <v>0.7</v>
      </c>
      <c r="E64" s="11">
        <v>0.1</v>
      </c>
      <c r="F64" s="11">
        <v>0.3</v>
      </c>
      <c r="G64" s="11">
        <v>0.4</v>
      </c>
      <c r="H64" s="11">
        <v>0.2</v>
      </c>
      <c r="I64" s="11" t="s">
        <v>243</v>
      </c>
      <c r="J64" s="11">
        <v>0.3</v>
      </c>
      <c r="K64" s="11" t="s">
        <v>243</v>
      </c>
      <c r="L64" s="11">
        <v>0.1</v>
      </c>
      <c r="M64" s="11">
        <v>0.2</v>
      </c>
      <c r="N64" s="11">
        <v>0.4</v>
      </c>
    </row>
    <row r="65" spans="2:15" x14ac:dyDescent="0.25">
      <c r="B65" s="4">
        <v>2010</v>
      </c>
      <c r="C65" s="11">
        <v>-0.2</v>
      </c>
      <c r="D65" s="11">
        <v>0.3</v>
      </c>
      <c r="E65" s="11">
        <v>0.4</v>
      </c>
      <c r="F65" s="11">
        <v>0.5</v>
      </c>
      <c r="G65" s="11">
        <v>0.2</v>
      </c>
      <c r="H65" s="11">
        <v>0.1</v>
      </c>
      <c r="I65" s="11">
        <v>-0.2</v>
      </c>
      <c r="J65" s="11">
        <v>0.4</v>
      </c>
      <c r="K65" s="11" t="s">
        <v>243</v>
      </c>
      <c r="L65" s="11">
        <v>0.2</v>
      </c>
      <c r="M65" s="11">
        <v>0.3</v>
      </c>
      <c r="N65" s="11">
        <v>0.8</v>
      </c>
    </row>
    <row r="66" spans="2:15" x14ac:dyDescent="0.25">
      <c r="B66" s="4">
        <v>2011</v>
      </c>
      <c r="C66" s="11">
        <v>0.1</v>
      </c>
      <c r="D66" s="11">
        <v>0.6</v>
      </c>
      <c r="E66" s="11">
        <v>0.3</v>
      </c>
      <c r="F66" s="11">
        <v>0.8</v>
      </c>
      <c r="G66" s="11">
        <v>0.2</v>
      </c>
      <c r="H66" s="11">
        <v>-0.1</v>
      </c>
      <c r="I66" s="11" t="s">
        <v>243</v>
      </c>
      <c r="J66" s="11">
        <v>0.5</v>
      </c>
      <c r="K66" s="11">
        <v>0.6</v>
      </c>
      <c r="L66" s="11">
        <v>0.1</v>
      </c>
      <c r="M66" s="11">
        <v>0.1</v>
      </c>
      <c r="N66" s="11">
        <v>0.4</v>
      </c>
    </row>
    <row r="67" spans="2:15" x14ac:dyDescent="0.25">
      <c r="B67" s="4">
        <v>2012</v>
      </c>
      <c r="C67" s="11">
        <v>-0.4</v>
      </c>
      <c r="D67" s="11">
        <v>0.5</v>
      </c>
      <c r="E67" s="11">
        <v>0.3</v>
      </c>
      <c r="F67" s="11">
        <v>0.5</v>
      </c>
      <c r="G67" s="11" t="s">
        <v>243</v>
      </c>
      <c r="H67" s="11">
        <v>-0.3</v>
      </c>
      <c r="I67" s="11">
        <v>0.1</v>
      </c>
      <c r="J67" s="11">
        <v>0.4</v>
      </c>
      <c r="K67" s="11">
        <v>0.4</v>
      </c>
      <c r="L67" s="11">
        <v>0.4</v>
      </c>
      <c r="M67" s="11">
        <v>0.1</v>
      </c>
      <c r="N67" s="11">
        <v>0.4</v>
      </c>
    </row>
    <row r="68" spans="2:15" x14ac:dyDescent="0.25">
      <c r="B68" s="4">
        <v>2013</v>
      </c>
      <c r="C68" s="11">
        <v>-0.4</v>
      </c>
      <c r="D68" s="11">
        <v>0.6</v>
      </c>
      <c r="E68" s="11">
        <v>0.3</v>
      </c>
      <c r="F68" s="11">
        <v>0.2</v>
      </c>
      <c r="G68" s="11">
        <v>0.2</v>
      </c>
      <c r="H68" s="11">
        <v>-0.1</v>
      </c>
      <c r="I68" s="11" t="s">
        <v>243</v>
      </c>
      <c r="J68" s="11">
        <v>0.4</v>
      </c>
      <c r="K68" s="11">
        <v>0.3</v>
      </c>
      <c r="L68" s="11">
        <v>0.1</v>
      </c>
      <c r="M68" s="11">
        <v>0.1</v>
      </c>
      <c r="N68" s="11">
        <v>0.4</v>
      </c>
    </row>
    <row r="69" spans="2:15" x14ac:dyDescent="0.25">
      <c r="B69" s="4">
        <v>2014</v>
      </c>
      <c r="C69" s="11">
        <v>-0.5</v>
      </c>
      <c r="D69" s="11">
        <v>0.4</v>
      </c>
      <c r="E69" s="11">
        <v>0.2</v>
      </c>
      <c r="F69" s="11">
        <v>0.3</v>
      </c>
      <c r="G69" s="11" t="s">
        <v>243</v>
      </c>
      <c r="H69" s="11">
        <v>0.2</v>
      </c>
      <c r="I69" s="11">
        <v>-0.2</v>
      </c>
      <c r="J69" s="11">
        <v>0.3</v>
      </c>
      <c r="K69" s="11" t="s">
        <v>243</v>
      </c>
      <c r="L69" s="11">
        <v>0.1</v>
      </c>
      <c r="M69" s="11">
        <v>-0.2</v>
      </c>
      <c r="N69" s="11" t="s">
        <v>243</v>
      </c>
    </row>
    <row r="70" spans="2:15" x14ac:dyDescent="0.25">
      <c r="B70" s="4">
        <v>2015</v>
      </c>
      <c r="C70" s="11">
        <v>-0.7</v>
      </c>
      <c r="D70" s="11">
        <v>0.2</v>
      </c>
      <c r="E70" s="11">
        <v>0.2</v>
      </c>
      <c r="F70" s="11">
        <v>0.3</v>
      </c>
      <c r="G70" s="11">
        <v>0.2</v>
      </c>
      <c r="H70" s="11">
        <v>0.1</v>
      </c>
      <c r="I70" s="11">
        <v>-0.1</v>
      </c>
      <c r="J70" s="11">
        <v>0.2</v>
      </c>
      <c r="K70" s="11">
        <v>-0.1</v>
      </c>
      <c r="L70" s="11">
        <v>0.1</v>
      </c>
      <c r="M70" s="11" t="s">
        <v>243</v>
      </c>
      <c r="N70" s="11">
        <v>0.1</v>
      </c>
    </row>
    <row r="71" spans="2:15" x14ac:dyDescent="0.25">
      <c r="B71" s="4">
        <v>2016</v>
      </c>
      <c r="C71" s="11">
        <v>-0.6</v>
      </c>
      <c r="D71" s="11">
        <v>0.2</v>
      </c>
      <c r="E71" s="11">
        <v>0.3</v>
      </c>
      <c r="F71" s="11">
        <v>0.2</v>
      </c>
      <c r="G71" s="11">
        <v>0.2</v>
      </c>
      <c r="H71" s="11">
        <v>0.2</v>
      </c>
      <c r="I71" s="11" t="s">
        <v>243</v>
      </c>
      <c r="J71" s="11">
        <v>0.3</v>
      </c>
      <c r="K71" s="11">
        <v>0.2</v>
      </c>
      <c r="L71" s="11">
        <v>0.1</v>
      </c>
      <c r="M71" s="11">
        <v>0.2</v>
      </c>
      <c r="N71" s="11">
        <v>0.4</v>
      </c>
      <c r="O71" s="11"/>
    </row>
    <row r="72" spans="2:15" x14ac:dyDescent="0.25">
      <c r="B72" s="4">
        <v>2017</v>
      </c>
      <c r="C72" s="11">
        <v>-0.4</v>
      </c>
      <c r="D72" s="11">
        <v>0.6</v>
      </c>
      <c r="E72" s="11">
        <v>0.3</v>
      </c>
      <c r="F72" s="11">
        <v>0.5</v>
      </c>
      <c r="G72" s="11">
        <v>0.3</v>
      </c>
      <c r="H72" s="11" t="s">
        <v>243</v>
      </c>
      <c r="I72" s="11" t="s">
        <v>243</v>
      </c>
      <c r="J72" s="11">
        <v>0.5</v>
      </c>
      <c r="K72" s="11">
        <v>0.3</v>
      </c>
      <c r="L72" s="11">
        <v>0.1</v>
      </c>
      <c r="M72" s="11">
        <v>0.3</v>
      </c>
      <c r="N72" s="11">
        <v>0.3</v>
      </c>
      <c r="O72" s="11"/>
    </row>
    <row r="73" spans="2:15" x14ac:dyDescent="0.25">
      <c r="B73" s="4">
        <v>2018</v>
      </c>
      <c r="C73" s="11">
        <v>-0.4</v>
      </c>
      <c r="D73" s="11">
        <v>0.4</v>
      </c>
      <c r="E73" s="11">
        <v>0.1</v>
      </c>
      <c r="F73" s="11">
        <v>0.4</v>
      </c>
      <c r="G73" s="11">
        <v>0.3</v>
      </c>
      <c r="H73" s="11" t="s">
        <v>243</v>
      </c>
      <c r="I73" s="11" t="s">
        <v>243</v>
      </c>
      <c r="J73" s="11">
        <v>0.6</v>
      </c>
      <c r="K73" s="11">
        <v>0.1</v>
      </c>
      <c r="L73" s="11">
        <v>0.1</v>
      </c>
      <c r="M73" s="11">
        <v>0.2</v>
      </c>
      <c r="N73" s="11">
        <v>0.1</v>
      </c>
      <c r="O73" s="11"/>
    </row>
    <row r="74" spans="2:15" x14ac:dyDescent="0.25">
      <c r="B74" s="4">
        <v>2019</v>
      </c>
      <c r="C74" s="11">
        <v>-0.6</v>
      </c>
      <c r="D74" s="11">
        <v>0.4</v>
      </c>
      <c r="E74" s="11">
        <v>0.2</v>
      </c>
      <c r="F74" s="11">
        <v>0.6</v>
      </c>
      <c r="G74" s="11">
        <v>0.3</v>
      </c>
      <c r="H74" s="11" t="s">
        <v>243</v>
      </c>
      <c r="I74" s="11" t="s">
        <v>243</v>
      </c>
      <c r="J74" s="11">
        <v>0.3</v>
      </c>
      <c r="K74" s="11">
        <v>0.1</v>
      </c>
      <c r="L74" s="11">
        <v>-0.1</v>
      </c>
      <c r="M74" s="11">
        <v>0.2</v>
      </c>
      <c r="N74" s="11" t="s">
        <v>243</v>
      </c>
      <c r="O74" s="11"/>
    </row>
    <row r="75" spans="2:15" x14ac:dyDescent="0.25">
      <c r="B75" s="4">
        <v>2020</v>
      </c>
      <c r="C75" s="11">
        <v>-0.2</v>
      </c>
      <c r="D75" s="11">
        <v>0.3</v>
      </c>
      <c r="E75" s="11" t="s">
        <v>1473</v>
      </c>
      <c r="F75" s="11" t="s">
        <v>1473</v>
      </c>
      <c r="G75" s="11" t="s">
        <v>1473</v>
      </c>
      <c r="H75" s="11">
        <v>0.1</v>
      </c>
      <c r="I75" s="11">
        <v>0.4</v>
      </c>
      <c r="J75" s="11">
        <v>-0.3</v>
      </c>
      <c r="K75" s="11">
        <v>0.4</v>
      </c>
      <c r="L75" s="11" t="s">
        <v>1473</v>
      </c>
      <c r="M75" s="11">
        <v>-0.1</v>
      </c>
      <c r="N75" s="11">
        <v>0.2</v>
      </c>
      <c r="O75" s="11"/>
    </row>
    <row r="76" spans="2:15" x14ac:dyDescent="0.25">
      <c r="B76" s="4">
        <v>2021</v>
      </c>
      <c r="C76" s="11">
        <v>-0.1</v>
      </c>
      <c r="D76" s="11">
        <v>0.1</v>
      </c>
      <c r="E76" s="11">
        <v>0.2</v>
      </c>
      <c r="F76" s="11">
        <v>0.7</v>
      </c>
      <c r="G76" s="11">
        <v>0.5</v>
      </c>
      <c r="H76" s="11">
        <v>0.4</v>
      </c>
      <c r="I76" s="11" t="s">
        <v>1473</v>
      </c>
      <c r="J76" s="11">
        <v>0.6</v>
      </c>
      <c r="K76" s="11">
        <v>0.3</v>
      </c>
      <c r="L76" s="11">
        <v>0.9</v>
      </c>
      <c r="M76" s="11">
        <v>0.6</v>
      </c>
      <c r="N76" s="11">
        <v>0.5</v>
      </c>
      <c r="O76" s="11"/>
    </row>
    <row r="77" spans="2:15" x14ac:dyDescent="0.25">
      <c r="B77" s="4">
        <v>2022</v>
      </c>
      <c r="C77" s="11" t="s">
        <v>1473</v>
      </c>
      <c r="D77" s="23">
        <v>0.7</v>
      </c>
      <c r="E77" s="23">
        <v>0.9</v>
      </c>
      <c r="F77" s="23">
        <v>2.1</v>
      </c>
      <c r="G77" s="23">
        <v>0.6</v>
      </c>
      <c r="H77" s="23">
        <v>0.7</v>
      </c>
      <c r="I77" s="23">
        <v>0.6</v>
      </c>
      <c r="J77" s="23">
        <v>0.5</v>
      </c>
      <c r="K77" s="23">
        <v>0.4</v>
      </c>
      <c r="L77" s="23">
        <v>1.6</v>
      </c>
      <c r="M77" s="23">
        <v>0.4</v>
      </c>
      <c r="N77" s="23">
        <v>0.4</v>
      </c>
      <c r="O77" s="11"/>
    </row>
    <row r="78" spans="2:15" x14ac:dyDescent="0.25">
      <c r="B78" s="4">
        <v>2023</v>
      </c>
      <c r="C78" s="322">
        <v>-0.4</v>
      </c>
      <c r="D78" s="310">
        <v>1</v>
      </c>
      <c r="E78" s="310">
        <v>0.7</v>
      </c>
      <c r="F78" s="310">
        <v>1.2</v>
      </c>
      <c r="G78" s="310">
        <v>0.6</v>
      </c>
      <c r="H78" s="310">
        <v>0.2</v>
      </c>
      <c r="I78" s="310">
        <v>-0.3</v>
      </c>
      <c r="J78" s="310">
        <v>0.4</v>
      </c>
      <c r="K78" s="310">
        <v>0.5</v>
      </c>
      <c r="L78" s="310">
        <v>0.1</v>
      </c>
      <c r="M78" s="310">
        <v>-0.1</v>
      </c>
      <c r="N78" s="310">
        <v>0.4</v>
      </c>
      <c r="O78" s="11"/>
    </row>
    <row r="79" spans="2:15" s="333" customFormat="1" ht="15.75" thickBot="1" x14ac:dyDescent="0.3">
      <c r="B79" s="4">
        <v>2024</v>
      </c>
      <c r="C79" s="334">
        <v>-0.4</v>
      </c>
      <c r="D79" s="24">
        <v>0.6</v>
      </c>
      <c r="E79" s="24">
        <v>0.6</v>
      </c>
      <c r="F79" s="24">
        <v>0.5</v>
      </c>
      <c r="G79" s="24">
        <v>0.4</v>
      </c>
      <c r="H79" s="24">
        <v>0.2</v>
      </c>
      <c r="I79" s="24" t="s">
        <v>1473</v>
      </c>
      <c r="J79" s="24">
        <v>0.4</v>
      </c>
      <c r="K79" s="24">
        <v>0.1</v>
      </c>
      <c r="L79" s="24" t="s">
        <v>1468</v>
      </c>
      <c r="M79" s="24" t="s">
        <v>1468</v>
      </c>
      <c r="N79" s="24" t="s">
        <v>1468</v>
      </c>
      <c r="O79" s="11"/>
    </row>
    <row r="81" spans="2:13" x14ac:dyDescent="0.25">
      <c r="C81" s="7" t="s">
        <v>1474</v>
      </c>
    </row>
    <row r="82" spans="2:13" x14ac:dyDescent="0.25">
      <c r="C82" s="7"/>
    </row>
    <row r="83" spans="2:13" x14ac:dyDescent="0.25">
      <c r="B83">
        <v>1</v>
      </c>
      <c r="C83" t="s">
        <v>1475</v>
      </c>
      <c r="M83" s="23"/>
    </row>
    <row r="84" spans="2:13" x14ac:dyDescent="0.25">
      <c r="C84" t="s">
        <v>1476</v>
      </c>
      <c r="M84" s="23"/>
    </row>
    <row r="85" spans="2:13" x14ac:dyDescent="0.25">
      <c r="C85" t="s">
        <v>137</v>
      </c>
      <c r="M85" s="23"/>
    </row>
    <row r="86" spans="2:13" x14ac:dyDescent="0.25">
      <c r="C86" t="s">
        <v>138</v>
      </c>
      <c r="M86" s="23"/>
    </row>
    <row r="87" spans="2:13" x14ac:dyDescent="0.25">
      <c r="C87" t="s">
        <v>1477</v>
      </c>
      <c r="M87" s="23"/>
    </row>
    <row r="88" spans="2:13" x14ac:dyDescent="0.25">
      <c r="C88" t="s">
        <v>140</v>
      </c>
      <c r="M88" s="23"/>
    </row>
    <row r="89" spans="2:13" x14ac:dyDescent="0.25">
      <c r="C89" s="7"/>
    </row>
    <row r="90" spans="2:13" x14ac:dyDescent="0.25">
      <c r="B90">
        <v>2</v>
      </c>
      <c r="C90" t="s">
        <v>1478</v>
      </c>
    </row>
    <row r="91" spans="2:13" x14ac:dyDescent="0.25">
      <c r="C91" t="s">
        <v>1479</v>
      </c>
    </row>
    <row r="92" spans="2:13" x14ac:dyDescent="0.25">
      <c r="C92" t="s">
        <v>1480</v>
      </c>
    </row>
    <row r="93" spans="2:13" x14ac:dyDescent="0.25">
      <c r="C93" t="s">
        <v>1481</v>
      </c>
    </row>
    <row r="95" spans="2:13" x14ac:dyDescent="0.25">
      <c r="B95">
        <v>3</v>
      </c>
      <c r="C95" t="s">
        <v>1482</v>
      </c>
    </row>
    <row r="96" spans="2:13" x14ac:dyDescent="0.25">
      <c r="C96" t="s">
        <v>1479</v>
      </c>
    </row>
    <row r="97" spans="3:9" x14ac:dyDescent="0.25">
      <c r="C97" t="s">
        <v>1483</v>
      </c>
    </row>
    <row r="98" spans="3:9" x14ac:dyDescent="0.25">
      <c r="C98" t="s">
        <v>1484</v>
      </c>
    </row>
    <row r="99" spans="3:9" x14ac:dyDescent="0.25">
      <c r="C99" t="s">
        <v>1485</v>
      </c>
    </row>
    <row r="101" spans="3:9" x14ac:dyDescent="0.25">
      <c r="C101" s="14" t="s">
        <v>145</v>
      </c>
      <c r="D101" s="17"/>
      <c r="E101" s="17"/>
      <c r="F101" s="17"/>
      <c r="G101" s="17"/>
      <c r="H101" s="16"/>
      <c r="I101" s="16"/>
    </row>
    <row r="102" spans="3:9" x14ac:dyDescent="0.25">
      <c r="C102" s="4" t="s">
        <v>146</v>
      </c>
    </row>
    <row r="103" spans="3:9" x14ac:dyDescent="0.25">
      <c r="C103" s="4" t="s">
        <v>147</v>
      </c>
    </row>
    <row r="104" spans="3:9" x14ac:dyDescent="0.25">
      <c r="C104" s="4" t="s">
        <v>148</v>
      </c>
    </row>
    <row r="105" spans="3:9" x14ac:dyDescent="0.25">
      <c r="C105" s="4" t="s">
        <v>149</v>
      </c>
    </row>
    <row r="106" spans="3:9" x14ac:dyDescent="0.25">
      <c r="C106" s="4" t="s">
        <v>150</v>
      </c>
    </row>
    <row r="107" spans="3:9" x14ac:dyDescent="0.25">
      <c r="C107" s="4" t="s">
        <v>151</v>
      </c>
    </row>
    <row r="108" spans="3:9" x14ac:dyDescent="0.25">
      <c r="C108" s="4" t="s">
        <v>152</v>
      </c>
    </row>
    <row r="110" spans="3:9" x14ac:dyDescent="0.25">
      <c r="C110" s="6" t="s">
        <v>142</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10"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 min="17" max="17" width="9.42578125" style="11"/>
  </cols>
  <sheetData>
    <row r="1" spans="1:17" x14ac:dyDescent="0.25">
      <c r="A1" s="6" t="s">
        <v>97</v>
      </c>
    </row>
    <row r="3" spans="1:17" ht="17.25" x14ac:dyDescent="0.25">
      <c r="A3" s="35" t="s">
        <v>16</v>
      </c>
      <c r="B3" s="7" t="s">
        <v>1486</v>
      </c>
      <c r="D3" s="164"/>
    </row>
    <row r="4" spans="1:17" ht="30.75" thickBot="1" x14ac:dyDescent="0.3">
      <c r="D4" s="163" t="s">
        <v>1487</v>
      </c>
      <c r="E4" s="9"/>
      <c r="F4" s="9"/>
      <c r="G4" s="9"/>
      <c r="H4" s="9"/>
      <c r="I4" s="9"/>
      <c r="J4" s="9"/>
      <c r="K4" s="9"/>
      <c r="L4" s="9"/>
      <c r="M4" s="9"/>
      <c r="N4" s="9"/>
      <c r="O4" s="9"/>
      <c r="P4" s="9"/>
      <c r="Q4" s="334"/>
    </row>
    <row r="5" spans="1:17" x14ac:dyDescent="0.25">
      <c r="B5" t="s">
        <v>1488</v>
      </c>
      <c r="D5" s="161">
        <v>2023</v>
      </c>
      <c r="E5">
        <v>2023</v>
      </c>
      <c r="F5">
        <v>2023</v>
      </c>
      <c r="G5">
        <v>2023</v>
      </c>
      <c r="H5">
        <v>2023</v>
      </c>
      <c r="I5">
        <v>2024</v>
      </c>
      <c r="J5">
        <v>2024</v>
      </c>
      <c r="K5">
        <v>2024</v>
      </c>
      <c r="L5">
        <v>2024</v>
      </c>
      <c r="M5">
        <v>2024</v>
      </c>
      <c r="N5">
        <v>2024</v>
      </c>
      <c r="O5">
        <v>2024</v>
      </c>
      <c r="P5">
        <v>2024</v>
      </c>
      <c r="Q5" s="11">
        <v>2024</v>
      </c>
    </row>
    <row r="6" spans="1:17" ht="15.75" thickBot="1" x14ac:dyDescent="0.3">
      <c r="A6" s="18"/>
      <c r="B6" s="18" t="s">
        <v>259</v>
      </c>
      <c r="D6" s="160"/>
      <c r="E6" s="312" t="s">
        <v>255</v>
      </c>
      <c r="F6" s="312" t="s">
        <v>128</v>
      </c>
      <c r="G6" s="312" t="s">
        <v>256</v>
      </c>
      <c r="H6" s="312" t="s">
        <v>257</v>
      </c>
      <c r="I6" s="312" t="s">
        <v>251</v>
      </c>
      <c r="J6" s="312" t="s">
        <v>120</v>
      </c>
      <c r="K6" s="312" t="s">
        <v>1489</v>
      </c>
      <c r="L6" s="312" t="s">
        <v>130</v>
      </c>
      <c r="M6" s="312" t="s">
        <v>252</v>
      </c>
      <c r="N6" s="312" t="s">
        <v>253</v>
      </c>
      <c r="O6" s="312" t="s">
        <v>254</v>
      </c>
      <c r="P6" s="312" t="s">
        <v>131</v>
      </c>
      <c r="Q6" s="334" t="s">
        <v>255</v>
      </c>
    </row>
    <row r="7" spans="1:17" x14ac:dyDescent="0.25">
      <c r="B7" s="50" t="s">
        <v>114</v>
      </c>
      <c r="C7" s="7" t="s">
        <v>1490</v>
      </c>
      <c r="D7" s="63">
        <v>128.6</v>
      </c>
      <c r="E7" s="23">
        <v>130.1</v>
      </c>
      <c r="F7" s="23">
        <v>130.19999999999999</v>
      </c>
      <c r="G7" s="23">
        <v>130</v>
      </c>
      <c r="H7">
        <v>130.5</v>
      </c>
      <c r="I7" s="23">
        <v>130</v>
      </c>
      <c r="J7" s="23">
        <v>130.80000000000001</v>
      </c>
      <c r="K7" s="23">
        <v>131.6</v>
      </c>
      <c r="L7" s="23">
        <v>132.19999999999999</v>
      </c>
      <c r="M7" s="23">
        <v>132.69999999999999</v>
      </c>
      <c r="N7" s="23">
        <v>133</v>
      </c>
      <c r="O7" s="23">
        <v>132.9</v>
      </c>
      <c r="P7" s="23">
        <v>133.4</v>
      </c>
      <c r="Q7" s="23">
        <v>133.5</v>
      </c>
    </row>
    <row r="8" spans="1:17" x14ac:dyDescent="0.25">
      <c r="B8" s="50" t="s">
        <v>266</v>
      </c>
      <c r="C8" s="4" t="s">
        <v>1491</v>
      </c>
      <c r="D8" s="23">
        <v>132.6</v>
      </c>
      <c r="E8" s="23">
        <v>134.19999999999999</v>
      </c>
      <c r="F8" s="23">
        <v>134.4</v>
      </c>
      <c r="G8" s="23">
        <v>134.80000000000001</v>
      </c>
      <c r="H8">
        <v>135.5</v>
      </c>
      <c r="I8" s="23">
        <v>134.9</v>
      </c>
      <c r="J8" s="23">
        <v>135.19999999999999</v>
      </c>
      <c r="K8" s="23">
        <v>135.5</v>
      </c>
      <c r="L8" s="23">
        <v>135.9</v>
      </c>
      <c r="M8" s="23">
        <v>135.6</v>
      </c>
      <c r="N8" s="23">
        <v>135.80000000000001</v>
      </c>
      <c r="O8" s="23">
        <v>135.9</v>
      </c>
      <c r="P8" s="23">
        <v>136.19999999999999</v>
      </c>
      <c r="Q8" s="23">
        <v>136.69999999999999</v>
      </c>
    </row>
    <row r="9" spans="1:17" x14ac:dyDescent="0.25">
      <c r="B9" s="50" t="s">
        <v>270</v>
      </c>
      <c r="C9" s="4" t="s">
        <v>1492</v>
      </c>
      <c r="D9" s="23">
        <v>137</v>
      </c>
      <c r="E9" s="23">
        <v>141</v>
      </c>
      <c r="F9" s="23">
        <v>140.80000000000001</v>
      </c>
      <c r="G9" s="23">
        <v>140.69999999999999</v>
      </c>
      <c r="H9">
        <v>142.4</v>
      </c>
      <c r="I9" s="23">
        <v>145.5</v>
      </c>
      <c r="J9" s="23">
        <v>145.80000000000001</v>
      </c>
      <c r="K9" s="23">
        <v>147</v>
      </c>
      <c r="L9" s="23">
        <v>147.1</v>
      </c>
      <c r="M9" s="23">
        <v>147.6</v>
      </c>
      <c r="N9" s="23">
        <v>147</v>
      </c>
      <c r="O9" s="23">
        <v>147.6</v>
      </c>
      <c r="P9" s="23">
        <v>147.6</v>
      </c>
      <c r="Q9" s="23">
        <v>147.69999999999999</v>
      </c>
    </row>
    <row r="10" spans="1:17" x14ac:dyDescent="0.25">
      <c r="A10" t="str">
        <f>LEFT(C10,(FIND(" ",C10,1)-1))</f>
        <v/>
      </c>
      <c r="B10" s="50" t="s">
        <v>274</v>
      </c>
      <c r="C10" s="4" t="s">
        <v>1493</v>
      </c>
      <c r="D10" s="23">
        <v>116.5</v>
      </c>
      <c r="E10" s="23">
        <v>119.5</v>
      </c>
      <c r="F10" s="23">
        <v>120.6</v>
      </c>
      <c r="G10" s="23">
        <v>120.2</v>
      </c>
      <c r="H10">
        <v>120.7</v>
      </c>
      <c r="I10" s="23">
        <v>115.9</v>
      </c>
      <c r="J10" s="23">
        <v>118.3</v>
      </c>
      <c r="K10" s="23">
        <v>119</v>
      </c>
      <c r="L10" s="23">
        <v>119.5</v>
      </c>
      <c r="M10" s="23">
        <v>120.3</v>
      </c>
      <c r="N10" s="23">
        <v>118.9</v>
      </c>
      <c r="O10" s="23">
        <v>116.8</v>
      </c>
      <c r="P10" s="23">
        <v>118</v>
      </c>
      <c r="Q10" s="23">
        <v>120.5</v>
      </c>
    </row>
    <row r="11" spans="1:17" x14ac:dyDescent="0.25">
      <c r="B11" s="50" t="s">
        <v>219</v>
      </c>
      <c r="C11" s="4" t="s">
        <v>1494</v>
      </c>
      <c r="D11" s="23">
        <v>127.9</v>
      </c>
      <c r="E11" s="23">
        <v>128.30000000000001</v>
      </c>
      <c r="F11" s="23">
        <v>127.9</v>
      </c>
      <c r="G11" s="23">
        <v>128.19999999999999</v>
      </c>
      <c r="H11">
        <v>128.6</v>
      </c>
      <c r="I11" s="23">
        <v>129.69999999999999</v>
      </c>
      <c r="J11" s="23">
        <v>130.5</v>
      </c>
      <c r="K11" s="23">
        <v>131.1</v>
      </c>
      <c r="L11" s="23">
        <v>130.9</v>
      </c>
      <c r="M11" s="23">
        <v>131.4</v>
      </c>
      <c r="N11" s="23">
        <v>132</v>
      </c>
      <c r="O11" s="23">
        <v>132.1</v>
      </c>
      <c r="P11" s="23">
        <v>132.6</v>
      </c>
      <c r="Q11" s="23">
        <v>133.19999999999999</v>
      </c>
    </row>
    <row r="12" spans="1:17" x14ac:dyDescent="0.25">
      <c r="B12" s="50" t="s">
        <v>283</v>
      </c>
      <c r="C12" s="4" t="s">
        <v>1495</v>
      </c>
      <c r="D12" s="23">
        <v>126.9</v>
      </c>
      <c r="E12" s="23">
        <v>127</v>
      </c>
      <c r="F12" s="23">
        <v>127</v>
      </c>
      <c r="G12" s="23">
        <v>126.8</v>
      </c>
      <c r="H12">
        <v>128.5</v>
      </c>
      <c r="I12" s="23">
        <v>124.5</v>
      </c>
      <c r="J12" s="23">
        <v>126.2</v>
      </c>
      <c r="K12" s="23">
        <v>126.6</v>
      </c>
      <c r="L12" s="23">
        <v>125.6</v>
      </c>
      <c r="M12" s="23">
        <v>125.9</v>
      </c>
      <c r="N12" s="23">
        <v>126.1</v>
      </c>
      <c r="O12" s="23">
        <v>124.5</v>
      </c>
      <c r="P12" s="23">
        <v>125.2</v>
      </c>
      <c r="Q12" s="23">
        <v>125.7</v>
      </c>
    </row>
    <row r="13" spans="1:17" x14ac:dyDescent="0.25">
      <c r="B13" s="50" t="s">
        <v>288</v>
      </c>
      <c r="C13" s="4" t="s">
        <v>1496</v>
      </c>
      <c r="D13" s="23">
        <v>126.6</v>
      </c>
      <c r="E13" s="23">
        <v>128.69999999999999</v>
      </c>
      <c r="F13" s="23">
        <v>129</v>
      </c>
      <c r="G13" s="23">
        <v>129.1</v>
      </c>
      <c r="H13">
        <v>129.69999999999999</v>
      </c>
      <c r="I13" s="23">
        <v>131.4</v>
      </c>
      <c r="J13" s="23">
        <v>131.69999999999999</v>
      </c>
      <c r="K13" s="23">
        <v>132.30000000000001</v>
      </c>
      <c r="L13" s="23">
        <v>133.5</v>
      </c>
      <c r="M13" s="23">
        <v>133.80000000000001</v>
      </c>
      <c r="N13" s="23">
        <v>134.19999999999999</v>
      </c>
      <c r="O13" s="23">
        <v>134.5</v>
      </c>
      <c r="P13" s="23">
        <v>135.1</v>
      </c>
      <c r="Q13" s="23">
        <v>135.4</v>
      </c>
    </row>
    <row r="14" spans="1:17" x14ac:dyDescent="0.25">
      <c r="B14" s="50" t="s">
        <v>293</v>
      </c>
      <c r="C14" s="4" t="s">
        <v>1497</v>
      </c>
      <c r="D14" s="23">
        <v>134.69999999999999</v>
      </c>
      <c r="E14" s="23">
        <v>136.5</v>
      </c>
      <c r="F14" s="23">
        <v>136.19999999999999</v>
      </c>
      <c r="G14" s="23">
        <v>133.9</v>
      </c>
      <c r="H14">
        <v>134.6</v>
      </c>
      <c r="I14" s="23">
        <v>130.9</v>
      </c>
      <c r="J14" s="23">
        <v>131.9</v>
      </c>
      <c r="K14" s="23">
        <v>132.69999999999999</v>
      </c>
      <c r="L14" s="23">
        <v>135</v>
      </c>
      <c r="M14" s="23">
        <v>136</v>
      </c>
      <c r="N14" s="23">
        <v>135.69999999999999</v>
      </c>
      <c r="O14" s="23">
        <v>136.69999999999999</v>
      </c>
      <c r="P14" s="23">
        <v>138.4</v>
      </c>
      <c r="Q14" s="23">
        <v>133.30000000000001</v>
      </c>
    </row>
    <row r="15" spans="1:17" x14ac:dyDescent="0.25">
      <c r="B15" s="50" t="s">
        <v>298</v>
      </c>
      <c r="C15" s="4" t="s">
        <v>1498</v>
      </c>
      <c r="D15" s="23">
        <v>127</v>
      </c>
      <c r="E15" s="23">
        <v>129</v>
      </c>
      <c r="F15" s="23">
        <v>129.9</v>
      </c>
      <c r="G15" s="23">
        <v>128.9</v>
      </c>
      <c r="H15">
        <v>128.1</v>
      </c>
      <c r="I15" s="23">
        <v>128.4</v>
      </c>
      <c r="J15" s="23">
        <v>127</v>
      </c>
      <c r="K15" s="23">
        <v>129.1</v>
      </c>
      <c r="L15" s="23">
        <v>134.9</v>
      </c>
      <c r="M15" s="23">
        <v>136.30000000000001</v>
      </c>
      <c r="N15" s="23">
        <v>135.80000000000001</v>
      </c>
      <c r="O15" s="23">
        <v>134.4</v>
      </c>
      <c r="P15" s="23">
        <v>134.30000000000001</v>
      </c>
      <c r="Q15" s="23">
        <v>135.69999999999999</v>
      </c>
    </row>
    <row r="16" spans="1:17" x14ac:dyDescent="0.25">
      <c r="B16" s="50" t="s">
        <v>303</v>
      </c>
      <c r="C16" s="4" t="s">
        <v>1499</v>
      </c>
      <c r="D16" s="23">
        <v>124.8</v>
      </c>
      <c r="E16" s="23">
        <v>126.6</v>
      </c>
      <c r="F16" s="23">
        <v>127.6</v>
      </c>
      <c r="G16" s="23">
        <v>127.1</v>
      </c>
      <c r="H16">
        <v>127.3</v>
      </c>
      <c r="I16" s="23">
        <v>127.2</v>
      </c>
      <c r="J16" s="23">
        <v>127.9</v>
      </c>
      <c r="K16" s="23">
        <v>129.1</v>
      </c>
      <c r="L16" s="23">
        <v>129.80000000000001</v>
      </c>
      <c r="M16" s="23">
        <v>130</v>
      </c>
      <c r="N16" s="23">
        <v>130.19999999999999</v>
      </c>
      <c r="O16" s="23">
        <v>130.30000000000001</v>
      </c>
      <c r="P16" s="23">
        <v>130.9</v>
      </c>
      <c r="Q16" s="23">
        <v>131.6</v>
      </c>
    </row>
    <row r="17" spans="2:17" x14ac:dyDescent="0.25">
      <c r="B17" s="53" t="s">
        <v>308</v>
      </c>
      <c r="C17" s="4" t="s">
        <v>1500</v>
      </c>
      <c r="D17" s="23">
        <v>131</v>
      </c>
      <c r="E17" s="23">
        <v>131.69999999999999</v>
      </c>
      <c r="F17" s="23">
        <v>135.19999999999999</v>
      </c>
      <c r="G17" s="23">
        <v>135.19999999999999</v>
      </c>
      <c r="H17">
        <v>135.19999999999999</v>
      </c>
      <c r="I17" s="23">
        <v>135.19999999999999</v>
      </c>
      <c r="J17" s="23">
        <v>135.19999999999999</v>
      </c>
      <c r="K17" s="23">
        <v>135.19999999999999</v>
      </c>
      <c r="L17" s="23">
        <v>135.19999999999999</v>
      </c>
      <c r="M17" s="23">
        <v>135.19999999999999</v>
      </c>
      <c r="N17" s="23">
        <v>135.19999999999999</v>
      </c>
      <c r="O17" s="23">
        <v>135.19999999999999</v>
      </c>
      <c r="P17" s="23">
        <v>135.19999999999999</v>
      </c>
      <c r="Q17" s="23">
        <v>137.6</v>
      </c>
    </row>
    <row r="18" spans="2:17" x14ac:dyDescent="0.25">
      <c r="B18" s="50" t="s">
        <v>313</v>
      </c>
      <c r="C18" s="4" t="s">
        <v>1501</v>
      </c>
      <c r="D18" s="23">
        <v>137.6</v>
      </c>
      <c r="E18" s="23">
        <v>140.30000000000001</v>
      </c>
      <c r="F18" s="23">
        <v>140.30000000000001</v>
      </c>
      <c r="G18" s="23">
        <v>140.80000000000001</v>
      </c>
      <c r="H18">
        <v>141.4</v>
      </c>
      <c r="I18" s="23">
        <v>140.1</v>
      </c>
      <c r="J18" s="23">
        <v>141.5</v>
      </c>
      <c r="K18" s="23">
        <v>143</v>
      </c>
      <c r="L18" s="23">
        <v>144.30000000000001</v>
      </c>
      <c r="M18" s="23">
        <v>145.30000000000001</v>
      </c>
      <c r="N18" s="23">
        <v>146.69999999999999</v>
      </c>
      <c r="O18" s="23">
        <v>146.1</v>
      </c>
      <c r="P18" s="23">
        <v>145.19999999999999</v>
      </c>
      <c r="Q18" s="23">
        <v>146</v>
      </c>
    </row>
    <row r="19" spans="2:17" x14ac:dyDescent="0.25">
      <c r="B19" s="50" t="s">
        <v>318</v>
      </c>
      <c r="C19" s="4" t="s">
        <v>1502</v>
      </c>
      <c r="D19" s="23">
        <v>116.3</v>
      </c>
      <c r="E19" s="23">
        <v>117.3</v>
      </c>
      <c r="F19" s="23">
        <v>117.7</v>
      </c>
      <c r="G19" s="23">
        <v>117.6</v>
      </c>
      <c r="H19">
        <v>117.3</v>
      </c>
      <c r="I19" s="23">
        <v>118.4</v>
      </c>
      <c r="J19" s="23">
        <v>118.4</v>
      </c>
      <c r="K19" s="23">
        <v>118.7</v>
      </c>
      <c r="L19" s="23">
        <v>119.6</v>
      </c>
      <c r="M19" s="23">
        <v>119.8</v>
      </c>
      <c r="N19" s="23">
        <v>119.8</v>
      </c>
      <c r="O19" s="23">
        <v>120.6</v>
      </c>
      <c r="P19" s="23">
        <v>120.9</v>
      </c>
      <c r="Q19" s="23">
        <v>121.1</v>
      </c>
    </row>
    <row r="20" spans="2:17" x14ac:dyDescent="0.25">
      <c r="B20" s="151"/>
      <c r="C20" s="4"/>
      <c r="D20" s="12"/>
    </row>
    <row r="21" spans="2:17" x14ac:dyDescent="0.25">
      <c r="B21" s="50" t="s">
        <v>323</v>
      </c>
      <c r="C21" s="7" t="s">
        <v>1503</v>
      </c>
      <c r="D21" s="23">
        <v>130.6</v>
      </c>
      <c r="E21" s="23">
        <v>131.4</v>
      </c>
      <c r="F21" s="23">
        <v>131</v>
      </c>
      <c r="G21" s="23">
        <v>130.5</v>
      </c>
      <c r="H21">
        <v>130.5</v>
      </c>
      <c r="I21" s="23">
        <v>130</v>
      </c>
      <c r="J21" s="23">
        <v>130.80000000000001</v>
      </c>
      <c r="K21" s="23">
        <v>131.5</v>
      </c>
      <c r="L21" s="23">
        <v>130.5</v>
      </c>
      <c r="M21" s="23">
        <v>130.5</v>
      </c>
      <c r="N21" s="23">
        <v>130.1</v>
      </c>
      <c r="O21" s="23">
        <v>129</v>
      </c>
      <c r="P21" s="23">
        <v>129.30000000000001</v>
      </c>
      <c r="Q21" s="23">
        <v>129.6</v>
      </c>
    </row>
    <row r="22" spans="2:17" x14ac:dyDescent="0.25">
      <c r="B22" s="50" t="s">
        <v>328</v>
      </c>
      <c r="C22" s="7" t="s">
        <v>1504</v>
      </c>
      <c r="D22" s="23">
        <v>126.4</v>
      </c>
      <c r="E22" s="23">
        <v>128.19999999999999</v>
      </c>
      <c r="F22" s="23">
        <v>128.80000000000001</v>
      </c>
      <c r="G22" s="23">
        <v>128.80000000000001</v>
      </c>
      <c r="H22">
        <v>129.69999999999999</v>
      </c>
      <c r="I22" s="23">
        <v>129.19999999999999</v>
      </c>
      <c r="J22" s="23">
        <v>130</v>
      </c>
      <c r="K22" s="23">
        <v>130.80000000000001</v>
      </c>
      <c r="L22" s="23">
        <v>132.6</v>
      </c>
      <c r="M22" s="23">
        <v>133.4</v>
      </c>
      <c r="N22" s="23">
        <v>134.1</v>
      </c>
      <c r="O22" s="23">
        <v>134.80000000000001</v>
      </c>
      <c r="P22" s="23">
        <v>135.4</v>
      </c>
      <c r="Q22" s="23">
        <v>135.4</v>
      </c>
    </row>
    <row r="23" spans="2:17" x14ac:dyDescent="0.25">
      <c r="B23" s="151"/>
      <c r="C23" s="4"/>
      <c r="D23" s="12"/>
    </row>
    <row r="24" spans="2:17" x14ac:dyDescent="0.25">
      <c r="B24" s="50" t="s">
        <v>339</v>
      </c>
      <c r="C24" s="7" t="s">
        <v>1505</v>
      </c>
      <c r="D24" s="23">
        <v>132.5</v>
      </c>
      <c r="E24" s="23">
        <v>134.19999999999999</v>
      </c>
      <c r="F24" s="23">
        <v>134.19999999999999</v>
      </c>
      <c r="G24" s="23">
        <v>134.6</v>
      </c>
      <c r="H24" s="12">
        <v>135.30000000000001</v>
      </c>
      <c r="I24" s="23">
        <v>134.80000000000001</v>
      </c>
      <c r="J24" s="23">
        <v>135.1</v>
      </c>
      <c r="K24" s="23">
        <v>135.19999999999999</v>
      </c>
      <c r="L24" s="23">
        <v>135.69999999999999</v>
      </c>
      <c r="M24" s="23">
        <v>135.4</v>
      </c>
      <c r="N24" s="23">
        <v>135.4</v>
      </c>
      <c r="O24" s="23">
        <v>135.69999999999999</v>
      </c>
      <c r="P24" s="23">
        <v>135.9</v>
      </c>
      <c r="Q24" s="23">
        <v>136.30000000000001</v>
      </c>
    </row>
    <row r="25" spans="2:17" x14ac:dyDescent="0.25">
      <c r="B25" s="50" t="s">
        <v>344</v>
      </c>
      <c r="C25" s="4" t="s">
        <v>1506</v>
      </c>
      <c r="D25" s="23">
        <v>133.9</v>
      </c>
      <c r="E25" s="23">
        <v>136.9</v>
      </c>
      <c r="F25" s="23">
        <v>136.6</v>
      </c>
      <c r="G25" s="23">
        <v>135.5</v>
      </c>
      <c r="H25" s="12">
        <v>137.6</v>
      </c>
      <c r="I25" s="23">
        <v>135.80000000000001</v>
      </c>
      <c r="J25" s="23">
        <v>136.19999999999999</v>
      </c>
      <c r="K25" s="23">
        <v>136.5</v>
      </c>
      <c r="L25" s="23">
        <v>136.9</v>
      </c>
      <c r="M25" s="23">
        <v>135.6</v>
      </c>
      <c r="N25" s="23">
        <v>136</v>
      </c>
      <c r="O25" s="23">
        <v>135.80000000000001</v>
      </c>
      <c r="P25" s="23">
        <v>136.4</v>
      </c>
      <c r="Q25" s="23">
        <v>136</v>
      </c>
    </row>
    <row r="26" spans="2:17" x14ac:dyDescent="0.25">
      <c r="B26" s="4" t="s">
        <v>1507</v>
      </c>
      <c r="C26" s="4" t="s">
        <v>1508</v>
      </c>
      <c r="D26" s="23">
        <v>116.3</v>
      </c>
      <c r="E26" s="23">
        <v>118.4</v>
      </c>
      <c r="F26" s="23">
        <v>116.5</v>
      </c>
      <c r="G26" s="23">
        <v>117.4</v>
      </c>
      <c r="H26" s="12">
        <v>117.4</v>
      </c>
      <c r="I26" s="23">
        <v>117.4</v>
      </c>
      <c r="J26" s="23">
        <v>117.4</v>
      </c>
      <c r="K26" s="23">
        <v>117.5</v>
      </c>
      <c r="L26" s="23">
        <v>116.5</v>
      </c>
      <c r="M26" s="23">
        <v>115.8</v>
      </c>
      <c r="N26" s="23">
        <v>116.3</v>
      </c>
      <c r="O26" s="23">
        <v>115.4</v>
      </c>
      <c r="P26" s="23">
        <v>115.4</v>
      </c>
      <c r="Q26" s="23">
        <v>113.8</v>
      </c>
    </row>
    <row r="27" spans="2:17" x14ac:dyDescent="0.25">
      <c r="B27" s="4" t="s">
        <v>1509</v>
      </c>
      <c r="C27" s="4" t="s">
        <v>1510</v>
      </c>
      <c r="D27" s="23">
        <v>103</v>
      </c>
      <c r="E27" s="23">
        <v>106</v>
      </c>
      <c r="F27" s="23">
        <v>106.6</v>
      </c>
      <c r="G27" s="23">
        <v>106.4</v>
      </c>
      <c r="H27" s="12">
        <v>106.7</v>
      </c>
      <c r="I27" s="23">
        <v>106.3</v>
      </c>
      <c r="J27" s="23">
        <v>106.1</v>
      </c>
      <c r="K27" s="23">
        <v>106.3</v>
      </c>
      <c r="L27" s="23">
        <v>106.2</v>
      </c>
      <c r="M27" s="23">
        <v>106.3</v>
      </c>
      <c r="N27" s="23">
        <v>106.1</v>
      </c>
      <c r="O27" s="23">
        <v>106.1</v>
      </c>
      <c r="P27" s="23">
        <v>106.2</v>
      </c>
      <c r="Q27" s="23">
        <v>106.1</v>
      </c>
    </row>
    <row r="28" spans="2:17" x14ac:dyDescent="0.25">
      <c r="B28" s="4" t="s">
        <v>1511</v>
      </c>
      <c r="C28" s="4" t="s">
        <v>1512</v>
      </c>
      <c r="D28" s="23">
        <v>134</v>
      </c>
      <c r="E28" s="23">
        <v>134.30000000000001</v>
      </c>
      <c r="F28" s="23">
        <v>134.9</v>
      </c>
      <c r="G28" s="23">
        <v>133.9</v>
      </c>
      <c r="H28" s="12">
        <v>135.30000000000001</v>
      </c>
      <c r="I28" s="23">
        <v>135.19999999999999</v>
      </c>
      <c r="J28" s="23">
        <v>135.4</v>
      </c>
      <c r="K28" s="23">
        <v>135.4</v>
      </c>
      <c r="L28" s="23">
        <v>135.5</v>
      </c>
      <c r="M28" s="23">
        <v>135.80000000000001</v>
      </c>
      <c r="N28" s="23">
        <v>136.1</v>
      </c>
      <c r="O28" s="23">
        <v>135.5</v>
      </c>
      <c r="P28" s="23">
        <v>136.30000000000001</v>
      </c>
      <c r="Q28" s="23">
        <v>136.4</v>
      </c>
    </row>
    <row r="29" spans="2:17" x14ac:dyDescent="0.25">
      <c r="B29" s="4" t="s">
        <v>1513</v>
      </c>
      <c r="C29" s="4" t="s">
        <v>1514</v>
      </c>
      <c r="D29" s="23">
        <v>148</v>
      </c>
      <c r="E29" s="23">
        <v>153.6</v>
      </c>
      <c r="F29" s="23">
        <v>151.69999999999999</v>
      </c>
      <c r="G29" s="23">
        <v>148.69999999999999</v>
      </c>
      <c r="H29" s="12">
        <v>153.30000000000001</v>
      </c>
      <c r="I29" s="23">
        <v>149.9</v>
      </c>
      <c r="J29" s="23">
        <v>150.1</v>
      </c>
      <c r="K29" s="23">
        <v>151.30000000000001</v>
      </c>
      <c r="L29" s="23">
        <v>150.80000000000001</v>
      </c>
      <c r="M29" s="23">
        <v>149.30000000000001</v>
      </c>
      <c r="N29" s="23">
        <v>149</v>
      </c>
      <c r="O29" s="23">
        <v>149.6</v>
      </c>
      <c r="P29" s="23">
        <v>149.80000000000001</v>
      </c>
      <c r="Q29" s="23">
        <v>149.30000000000001</v>
      </c>
    </row>
    <row r="30" spans="2:17" x14ac:dyDescent="0.25">
      <c r="B30" s="4" t="s">
        <v>1515</v>
      </c>
      <c r="C30" s="4" t="s">
        <v>1516</v>
      </c>
      <c r="D30" s="23">
        <v>124.7</v>
      </c>
      <c r="E30" s="23">
        <v>127.5</v>
      </c>
      <c r="F30" s="23">
        <v>123.1</v>
      </c>
      <c r="G30" s="23">
        <v>126.9</v>
      </c>
      <c r="H30" s="12">
        <v>126.9</v>
      </c>
      <c r="I30" s="23">
        <v>126.1</v>
      </c>
      <c r="J30" s="23">
        <v>124.9</v>
      </c>
      <c r="K30" s="23">
        <v>127</v>
      </c>
      <c r="L30" s="23">
        <v>128.6</v>
      </c>
      <c r="M30" s="23">
        <v>125.5</v>
      </c>
      <c r="N30" s="23">
        <v>127.8</v>
      </c>
      <c r="O30" s="23">
        <v>127.4</v>
      </c>
      <c r="P30" s="23">
        <v>128.9</v>
      </c>
      <c r="Q30" s="23">
        <v>123.2</v>
      </c>
    </row>
    <row r="31" spans="2:17" x14ac:dyDescent="0.25">
      <c r="B31" s="4" t="s">
        <v>1517</v>
      </c>
      <c r="C31" s="4" t="s">
        <v>1518</v>
      </c>
      <c r="D31" s="23">
        <v>137.9</v>
      </c>
      <c r="E31" s="23">
        <v>136.30000000000001</v>
      </c>
      <c r="F31" s="23">
        <v>140.30000000000001</v>
      </c>
      <c r="G31" s="23">
        <v>142.19999999999999</v>
      </c>
      <c r="H31" s="12">
        <v>142.1</v>
      </c>
      <c r="I31" s="23">
        <v>139.9</v>
      </c>
      <c r="J31" s="23">
        <v>143.4</v>
      </c>
      <c r="K31" s="23">
        <v>138.69999999999999</v>
      </c>
      <c r="L31" s="23">
        <v>140.5</v>
      </c>
      <c r="M31" s="23">
        <v>142.30000000000001</v>
      </c>
      <c r="N31" s="23">
        <v>135.9</v>
      </c>
      <c r="O31" s="23">
        <v>137.9</v>
      </c>
      <c r="P31" s="23">
        <v>137.69999999999999</v>
      </c>
      <c r="Q31" s="23">
        <v>137.5</v>
      </c>
    </row>
    <row r="32" spans="2:17" x14ac:dyDescent="0.25">
      <c r="B32" s="4" t="s">
        <v>1519</v>
      </c>
      <c r="C32" s="4" t="s">
        <v>1520</v>
      </c>
      <c r="D32" s="23">
        <v>119.9</v>
      </c>
      <c r="E32" s="23">
        <v>122</v>
      </c>
      <c r="F32" s="23">
        <v>124.3</v>
      </c>
      <c r="G32" s="23">
        <v>124.1</v>
      </c>
      <c r="H32" s="12">
        <v>123.8</v>
      </c>
      <c r="I32" s="23">
        <v>122.6</v>
      </c>
      <c r="J32" s="23">
        <v>123.5</v>
      </c>
      <c r="K32" s="23">
        <v>122.8</v>
      </c>
      <c r="L32" s="23">
        <v>124.8</v>
      </c>
      <c r="M32" s="23">
        <v>122.1</v>
      </c>
      <c r="N32" s="23">
        <v>124.8</v>
      </c>
      <c r="O32" s="23">
        <v>123.4</v>
      </c>
      <c r="P32" s="23">
        <v>124.1</v>
      </c>
      <c r="Q32" s="23">
        <v>125.4</v>
      </c>
    </row>
    <row r="33" spans="2:17" x14ac:dyDescent="0.25">
      <c r="B33" s="50" t="s">
        <v>349</v>
      </c>
      <c r="C33" s="4" t="s">
        <v>1521</v>
      </c>
      <c r="D33" s="23">
        <v>124.8</v>
      </c>
      <c r="E33" s="23">
        <v>126.8</v>
      </c>
      <c r="F33" s="23">
        <v>126.6</v>
      </c>
      <c r="G33" s="23">
        <v>127</v>
      </c>
      <c r="H33" s="12">
        <v>127.2</v>
      </c>
      <c r="I33" s="23">
        <v>126.4</v>
      </c>
      <c r="J33" s="23">
        <v>126.8</v>
      </c>
      <c r="K33" s="23">
        <v>126.2</v>
      </c>
      <c r="L33" s="23">
        <v>126.8</v>
      </c>
      <c r="M33" s="23">
        <v>127.2</v>
      </c>
      <c r="N33" s="23">
        <v>126.9</v>
      </c>
      <c r="O33" s="23">
        <v>127.2</v>
      </c>
      <c r="P33" s="23">
        <v>127.8</v>
      </c>
      <c r="Q33" s="23">
        <v>127.8</v>
      </c>
    </row>
    <row r="34" spans="2:17" x14ac:dyDescent="0.25">
      <c r="B34" s="4" t="s">
        <v>1522</v>
      </c>
      <c r="C34" s="4" t="s">
        <v>1523</v>
      </c>
      <c r="D34" s="23">
        <v>119.5</v>
      </c>
      <c r="E34" s="23">
        <v>121.8</v>
      </c>
      <c r="F34" s="23">
        <v>121.8</v>
      </c>
      <c r="G34" s="23">
        <v>121.5</v>
      </c>
      <c r="H34" s="12">
        <v>121.5</v>
      </c>
      <c r="I34" s="23">
        <v>121.2</v>
      </c>
      <c r="J34" s="23">
        <v>122</v>
      </c>
      <c r="K34" s="23">
        <v>121.4</v>
      </c>
      <c r="L34" s="23">
        <v>121.7</v>
      </c>
      <c r="M34" s="23">
        <v>121.2</v>
      </c>
      <c r="N34" s="23">
        <v>121.3</v>
      </c>
      <c r="O34" s="23">
        <v>120.3</v>
      </c>
      <c r="P34" s="23">
        <v>120.8</v>
      </c>
      <c r="Q34" s="23">
        <v>120.9</v>
      </c>
    </row>
    <row r="35" spans="2:17" x14ac:dyDescent="0.25">
      <c r="B35" s="4" t="s">
        <v>1524</v>
      </c>
      <c r="C35" s="4" t="s">
        <v>1525</v>
      </c>
      <c r="D35" s="23">
        <v>134.6</v>
      </c>
      <c r="E35" s="23">
        <v>137.80000000000001</v>
      </c>
      <c r="F35" s="23">
        <v>139.1</v>
      </c>
      <c r="G35" s="23">
        <v>138.19999999999999</v>
      </c>
      <c r="H35" s="12">
        <v>139.80000000000001</v>
      </c>
      <c r="I35" s="23">
        <v>137.69999999999999</v>
      </c>
      <c r="J35" s="23">
        <v>136.80000000000001</v>
      </c>
      <c r="K35" s="23">
        <v>136.30000000000001</v>
      </c>
      <c r="L35" s="23">
        <v>138.30000000000001</v>
      </c>
      <c r="M35" s="23">
        <v>137</v>
      </c>
      <c r="N35" s="23">
        <v>138.6</v>
      </c>
      <c r="O35" s="23">
        <v>139</v>
      </c>
      <c r="P35" s="23">
        <v>139.6</v>
      </c>
      <c r="Q35" s="23">
        <v>139.5</v>
      </c>
    </row>
    <row r="36" spans="2:17" x14ac:dyDescent="0.25">
      <c r="B36" s="4" t="s">
        <v>1526</v>
      </c>
      <c r="C36" s="4" t="s">
        <v>1527</v>
      </c>
      <c r="D36" s="23">
        <v>139.5</v>
      </c>
      <c r="E36" s="23">
        <v>140.4</v>
      </c>
      <c r="F36" s="23">
        <v>142.1</v>
      </c>
      <c r="G36" s="23">
        <v>142.4</v>
      </c>
      <c r="H36" s="12">
        <v>142.30000000000001</v>
      </c>
      <c r="I36" s="23">
        <v>142.4</v>
      </c>
      <c r="J36" s="23">
        <v>142.1</v>
      </c>
      <c r="K36" s="23">
        <v>142.19999999999999</v>
      </c>
      <c r="L36" s="23">
        <v>148.4</v>
      </c>
      <c r="M36" s="23">
        <v>153.19999999999999</v>
      </c>
      <c r="N36" s="23">
        <v>153.6</v>
      </c>
      <c r="O36" s="23">
        <v>156.1</v>
      </c>
      <c r="P36" s="23">
        <v>158.19999999999999</v>
      </c>
      <c r="Q36" s="23">
        <v>157.9</v>
      </c>
    </row>
    <row r="37" spans="2:17" x14ac:dyDescent="0.25">
      <c r="B37" s="4" t="s">
        <v>1528</v>
      </c>
      <c r="C37" s="4" t="s">
        <v>1529</v>
      </c>
      <c r="D37" s="23">
        <v>113.9</v>
      </c>
      <c r="E37" s="23">
        <v>114.9</v>
      </c>
      <c r="F37" s="23">
        <v>114.8</v>
      </c>
      <c r="G37" s="23">
        <v>114.9</v>
      </c>
      <c r="H37" s="12">
        <v>114.1</v>
      </c>
      <c r="I37" s="23">
        <v>113.9</v>
      </c>
      <c r="J37" s="23">
        <v>113.6</v>
      </c>
      <c r="K37" s="23">
        <v>113.1</v>
      </c>
      <c r="L37" s="23">
        <v>113.5</v>
      </c>
      <c r="M37" s="23">
        <v>112.7</v>
      </c>
      <c r="N37" s="23">
        <v>113.5</v>
      </c>
      <c r="O37" s="23">
        <v>113.6</v>
      </c>
      <c r="P37" s="23">
        <v>113.6</v>
      </c>
      <c r="Q37" s="23">
        <v>115.3</v>
      </c>
    </row>
    <row r="38" spans="2:17" x14ac:dyDescent="0.25">
      <c r="B38" s="4" t="s">
        <v>1530</v>
      </c>
      <c r="C38" s="4" t="s">
        <v>1531</v>
      </c>
      <c r="D38" s="23">
        <v>146.69999999999999</v>
      </c>
      <c r="E38" s="23">
        <v>149.19999999999999</v>
      </c>
      <c r="F38" s="23">
        <v>148.9</v>
      </c>
      <c r="G38" s="23">
        <v>148.69999999999999</v>
      </c>
      <c r="H38" s="12">
        <v>149.1</v>
      </c>
      <c r="I38" s="23">
        <v>141.4</v>
      </c>
      <c r="J38" s="23">
        <v>152.6</v>
      </c>
      <c r="K38" s="23">
        <v>155.1</v>
      </c>
      <c r="L38" s="23">
        <v>155.5</v>
      </c>
      <c r="M38" s="23">
        <v>161.9</v>
      </c>
      <c r="N38" s="23">
        <v>167</v>
      </c>
      <c r="O38" s="23">
        <v>164.6</v>
      </c>
      <c r="P38" s="23">
        <v>168.3</v>
      </c>
      <c r="Q38" s="23">
        <v>167.9</v>
      </c>
    </row>
    <row r="39" spans="2:17" x14ac:dyDescent="0.25">
      <c r="B39" s="4" t="s">
        <v>1532</v>
      </c>
      <c r="C39" s="4" t="s">
        <v>1533</v>
      </c>
      <c r="D39" s="23">
        <v>122.5</v>
      </c>
      <c r="E39" s="23">
        <v>124.8</v>
      </c>
      <c r="F39" s="23">
        <v>124.3</v>
      </c>
      <c r="G39" s="23">
        <v>125.4</v>
      </c>
      <c r="H39" s="12">
        <v>125.7</v>
      </c>
      <c r="I39" s="23">
        <v>124.6</v>
      </c>
      <c r="J39" s="23">
        <v>124.7</v>
      </c>
      <c r="K39" s="23">
        <v>124</v>
      </c>
      <c r="L39" s="23">
        <v>123.5</v>
      </c>
      <c r="M39" s="23">
        <v>123.9</v>
      </c>
      <c r="N39" s="23">
        <v>122.1</v>
      </c>
      <c r="O39" s="23">
        <v>123</v>
      </c>
      <c r="P39" s="23">
        <v>123.4</v>
      </c>
      <c r="Q39" s="23">
        <v>122.6</v>
      </c>
    </row>
    <row r="40" spans="2:17" x14ac:dyDescent="0.25">
      <c r="B40" s="4" t="s">
        <v>1534</v>
      </c>
      <c r="C40" s="4" t="s">
        <v>1535</v>
      </c>
      <c r="D40" s="23">
        <v>133.5</v>
      </c>
      <c r="E40" s="23">
        <v>135.9</v>
      </c>
      <c r="F40" s="23">
        <v>134.5</v>
      </c>
      <c r="G40" s="23">
        <v>134.19999999999999</v>
      </c>
      <c r="H40" s="12">
        <v>135.6</v>
      </c>
      <c r="I40" s="23">
        <v>134.80000000000001</v>
      </c>
      <c r="J40" s="23">
        <v>136.30000000000001</v>
      </c>
      <c r="K40" s="23">
        <v>135.4</v>
      </c>
      <c r="L40" s="23">
        <v>136.30000000000001</v>
      </c>
      <c r="M40" s="23">
        <v>137</v>
      </c>
      <c r="N40" s="23">
        <v>137.30000000000001</v>
      </c>
      <c r="O40" s="23">
        <v>136.69999999999999</v>
      </c>
      <c r="P40" s="23">
        <v>137.30000000000001</v>
      </c>
      <c r="Q40" s="23">
        <v>137.9</v>
      </c>
    </row>
    <row r="41" spans="2:17" x14ac:dyDescent="0.25">
      <c r="B41" s="50" t="s">
        <v>354</v>
      </c>
      <c r="C41" s="4" t="s">
        <v>1536</v>
      </c>
      <c r="D41" s="23">
        <v>136.19999999999999</v>
      </c>
      <c r="E41" s="23">
        <v>136.4</v>
      </c>
      <c r="F41" s="23">
        <v>136.80000000000001</v>
      </c>
      <c r="G41" s="23">
        <v>138.19999999999999</v>
      </c>
      <c r="H41" s="12">
        <v>136.9</v>
      </c>
      <c r="I41" s="23">
        <v>134.1</v>
      </c>
      <c r="J41" s="23">
        <v>133.80000000000001</v>
      </c>
      <c r="K41" s="23">
        <v>132.6</v>
      </c>
      <c r="L41" s="23">
        <v>133.6</v>
      </c>
      <c r="M41" s="23">
        <v>133.5</v>
      </c>
      <c r="N41" s="23">
        <v>134</v>
      </c>
      <c r="O41" s="23">
        <v>133.5</v>
      </c>
      <c r="P41" s="23">
        <v>131.5</v>
      </c>
      <c r="Q41" s="23">
        <v>134.19999999999999</v>
      </c>
    </row>
    <row r="42" spans="2:17" x14ac:dyDescent="0.25">
      <c r="B42" s="4" t="s">
        <v>1537</v>
      </c>
      <c r="C42" s="4" t="s">
        <v>1538</v>
      </c>
      <c r="D42" s="23">
        <v>135.30000000000001</v>
      </c>
      <c r="E42" s="23">
        <v>138.6</v>
      </c>
      <c r="F42" s="23">
        <v>135.80000000000001</v>
      </c>
      <c r="G42" s="23">
        <v>137.4</v>
      </c>
      <c r="H42" s="12">
        <v>135.5</v>
      </c>
      <c r="I42" s="23">
        <v>134.30000000000001</v>
      </c>
      <c r="J42" s="23">
        <v>131.5</v>
      </c>
      <c r="K42" s="23">
        <v>133.5</v>
      </c>
      <c r="L42" s="23">
        <v>133.9</v>
      </c>
      <c r="M42" s="23">
        <v>134.9</v>
      </c>
      <c r="N42" s="23">
        <v>132.5</v>
      </c>
      <c r="O42" s="23">
        <v>136.19999999999999</v>
      </c>
      <c r="P42" s="23">
        <v>133.19999999999999</v>
      </c>
      <c r="Q42" s="23">
        <v>139.19999999999999</v>
      </c>
    </row>
    <row r="43" spans="2:17" x14ac:dyDescent="0.25">
      <c r="B43" s="4" t="s">
        <v>1539</v>
      </c>
      <c r="C43" s="4" t="s">
        <v>1540</v>
      </c>
      <c r="D43" s="23">
        <v>112.2</v>
      </c>
      <c r="E43" s="23">
        <v>116.3</v>
      </c>
      <c r="F43" s="23">
        <v>116.2</v>
      </c>
      <c r="G43" s="23">
        <v>115.2</v>
      </c>
      <c r="H43" s="12">
        <v>110</v>
      </c>
      <c r="I43" s="23">
        <v>109.3</v>
      </c>
      <c r="J43" s="23">
        <v>106.9</v>
      </c>
      <c r="K43" s="23">
        <v>103.4</v>
      </c>
      <c r="L43" s="23">
        <v>106.4</v>
      </c>
      <c r="M43" s="23">
        <v>106.9</v>
      </c>
      <c r="N43" s="23">
        <v>106.7</v>
      </c>
      <c r="O43" s="23">
        <v>105.3</v>
      </c>
      <c r="P43" s="23">
        <v>105.4</v>
      </c>
      <c r="Q43" s="23">
        <v>105.8</v>
      </c>
    </row>
    <row r="44" spans="2:17" x14ac:dyDescent="0.25">
      <c r="B44" s="4" t="s">
        <v>1541</v>
      </c>
      <c r="C44" s="4" t="s">
        <v>1542</v>
      </c>
      <c r="D44" s="23">
        <v>142.4</v>
      </c>
      <c r="E44" s="23">
        <v>138.69999999999999</v>
      </c>
      <c r="F44" s="23">
        <v>141.1</v>
      </c>
      <c r="G44" s="23">
        <v>143.5</v>
      </c>
      <c r="H44" s="12">
        <v>144.9</v>
      </c>
      <c r="I44" s="23">
        <v>140.30000000000001</v>
      </c>
      <c r="J44" s="23">
        <v>142.30000000000001</v>
      </c>
      <c r="K44" s="23">
        <v>140.9</v>
      </c>
      <c r="L44" s="23">
        <v>141</v>
      </c>
      <c r="M44" s="23">
        <v>140.19999999999999</v>
      </c>
      <c r="N44" s="23">
        <v>142.30000000000001</v>
      </c>
      <c r="O44" s="23">
        <v>140.30000000000001</v>
      </c>
      <c r="P44" s="23">
        <v>137.69999999999999</v>
      </c>
      <c r="Q44" s="23">
        <v>139.9</v>
      </c>
    </row>
    <row r="45" spans="2:17" x14ac:dyDescent="0.25">
      <c r="B45" s="50" t="s">
        <v>359</v>
      </c>
      <c r="C45" s="4" t="s">
        <v>1543</v>
      </c>
      <c r="D45" s="23">
        <v>141.5</v>
      </c>
      <c r="E45" s="23">
        <v>141.4</v>
      </c>
      <c r="F45" s="23">
        <v>140.80000000000001</v>
      </c>
      <c r="G45" s="23">
        <v>140.9</v>
      </c>
      <c r="H45" s="12">
        <v>141.6</v>
      </c>
      <c r="I45" s="23">
        <v>141.1</v>
      </c>
      <c r="J45" s="23">
        <v>141.19999999999999</v>
      </c>
      <c r="K45" s="23">
        <v>140.30000000000001</v>
      </c>
      <c r="L45" s="23">
        <v>140.19999999999999</v>
      </c>
      <c r="M45" s="23">
        <v>141.30000000000001</v>
      </c>
      <c r="N45" s="23">
        <v>140.4</v>
      </c>
      <c r="O45" s="23">
        <v>141.80000000000001</v>
      </c>
      <c r="P45" s="23">
        <v>141</v>
      </c>
      <c r="Q45" s="23">
        <v>141.6</v>
      </c>
    </row>
    <row r="46" spans="2:17" x14ac:dyDescent="0.25">
      <c r="B46" s="4" t="s">
        <v>1544</v>
      </c>
      <c r="C46" s="4" t="s">
        <v>1545</v>
      </c>
      <c r="D46" s="23">
        <v>152.69999999999999</v>
      </c>
      <c r="E46" s="23">
        <v>145.80000000000001</v>
      </c>
      <c r="F46" s="23">
        <v>145.69999999999999</v>
      </c>
      <c r="G46" s="23">
        <v>145.80000000000001</v>
      </c>
      <c r="H46" s="12">
        <v>145.5</v>
      </c>
      <c r="I46" s="23">
        <v>145.9</v>
      </c>
      <c r="J46" s="23">
        <v>145.69999999999999</v>
      </c>
      <c r="K46" s="23">
        <v>145.69999999999999</v>
      </c>
      <c r="L46" s="23">
        <v>145.6</v>
      </c>
      <c r="M46" s="23">
        <v>146.1</v>
      </c>
      <c r="N46" s="23">
        <v>145.6</v>
      </c>
      <c r="O46" s="23">
        <v>145.69999999999999</v>
      </c>
      <c r="P46" s="23">
        <v>145.5</v>
      </c>
      <c r="Q46" s="23">
        <v>146.5</v>
      </c>
    </row>
    <row r="47" spans="2:17" x14ac:dyDescent="0.25">
      <c r="B47" s="4" t="s">
        <v>1546</v>
      </c>
      <c r="C47" s="4" t="s">
        <v>1547</v>
      </c>
      <c r="D47" s="23">
        <v>155.69999999999999</v>
      </c>
      <c r="E47" s="23">
        <v>151</v>
      </c>
      <c r="F47" s="23">
        <v>151.4</v>
      </c>
      <c r="G47" s="23">
        <v>151.69999999999999</v>
      </c>
      <c r="H47" s="12">
        <v>151.69999999999999</v>
      </c>
      <c r="I47" s="23">
        <v>151.69999999999999</v>
      </c>
      <c r="J47" s="23">
        <v>151.5</v>
      </c>
      <c r="K47" s="23">
        <v>151.5</v>
      </c>
      <c r="L47" s="23">
        <v>151.80000000000001</v>
      </c>
      <c r="M47" s="23">
        <v>152.69999999999999</v>
      </c>
      <c r="N47" s="23">
        <v>152.6</v>
      </c>
      <c r="O47" s="23">
        <v>151.5</v>
      </c>
      <c r="P47" s="23">
        <v>151.80000000000001</v>
      </c>
      <c r="Q47" s="23">
        <v>151.69999999999999</v>
      </c>
    </row>
    <row r="48" spans="2:17" x14ac:dyDescent="0.25">
      <c r="B48" s="4" t="s">
        <v>1548</v>
      </c>
      <c r="C48" s="4" t="s">
        <v>1549</v>
      </c>
      <c r="D48" s="23">
        <v>142.30000000000001</v>
      </c>
      <c r="E48" s="23">
        <v>145.19999999999999</v>
      </c>
      <c r="F48" s="23">
        <v>141</v>
      </c>
      <c r="G48" s="23">
        <v>147.4</v>
      </c>
      <c r="H48" s="12">
        <v>144.6</v>
      </c>
      <c r="I48" s="23">
        <v>142.69999999999999</v>
      </c>
      <c r="J48" s="23">
        <v>145.6</v>
      </c>
      <c r="K48" s="23">
        <v>145.5</v>
      </c>
      <c r="L48" s="23">
        <v>143.1</v>
      </c>
      <c r="M48" s="23">
        <v>145.9</v>
      </c>
      <c r="N48" s="23">
        <v>143.19999999999999</v>
      </c>
      <c r="O48" s="23">
        <v>149.4</v>
      </c>
      <c r="P48" s="23">
        <v>145.69999999999999</v>
      </c>
      <c r="Q48" s="23">
        <v>146.4</v>
      </c>
    </row>
    <row r="49" spans="2:17" x14ac:dyDescent="0.25">
      <c r="B49" s="4" t="s">
        <v>1550</v>
      </c>
      <c r="C49" s="4" t="s">
        <v>1551</v>
      </c>
      <c r="D49" s="23">
        <v>132.69999999999999</v>
      </c>
      <c r="E49" s="23">
        <v>131.6</v>
      </c>
      <c r="F49" s="23">
        <v>132.1</v>
      </c>
      <c r="G49" s="23">
        <v>130.9</v>
      </c>
      <c r="H49" s="12">
        <v>132.80000000000001</v>
      </c>
      <c r="I49" s="23">
        <v>131.9</v>
      </c>
      <c r="J49" s="23">
        <v>131.19999999999999</v>
      </c>
      <c r="K49" s="23">
        <v>129.4</v>
      </c>
      <c r="L49" s="23">
        <v>130.19999999999999</v>
      </c>
      <c r="M49" s="23">
        <v>129.9</v>
      </c>
      <c r="N49" s="23">
        <v>129.69999999999999</v>
      </c>
      <c r="O49" s="23">
        <v>130.4</v>
      </c>
      <c r="P49" s="23">
        <v>129.69999999999999</v>
      </c>
      <c r="Q49" s="23">
        <v>130</v>
      </c>
    </row>
    <row r="50" spans="2:17" x14ac:dyDescent="0.25">
      <c r="B50" s="4" t="s">
        <v>1552</v>
      </c>
      <c r="C50" s="4" t="s">
        <v>1553</v>
      </c>
      <c r="D50" s="23">
        <v>139.30000000000001</v>
      </c>
      <c r="E50" s="23">
        <v>143.30000000000001</v>
      </c>
      <c r="F50" s="23">
        <v>142.4</v>
      </c>
      <c r="G50" s="23">
        <v>140.30000000000001</v>
      </c>
      <c r="H50" s="12">
        <v>143.6</v>
      </c>
      <c r="I50" s="23">
        <v>143.1</v>
      </c>
      <c r="J50" s="23">
        <v>143.30000000000001</v>
      </c>
      <c r="K50" s="23">
        <v>140.9</v>
      </c>
      <c r="L50" s="23">
        <v>141.1</v>
      </c>
      <c r="M50" s="23">
        <v>143.19999999999999</v>
      </c>
      <c r="N50" s="23">
        <v>141.30000000000001</v>
      </c>
      <c r="O50" s="23">
        <v>143.19999999999999</v>
      </c>
      <c r="P50" s="23">
        <v>143</v>
      </c>
      <c r="Q50" s="23">
        <v>144</v>
      </c>
    </row>
    <row r="51" spans="2:17" ht="17.25" x14ac:dyDescent="0.25">
      <c r="B51" s="4" t="s">
        <v>1554</v>
      </c>
      <c r="C51" s="4" t="s">
        <v>1555</v>
      </c>
      <c r="D51" s="23">
        <v>125.8</v>
      </c>
      <c r="E51" s="23">
        <v>129.1</v>
      </c>
      <c r="F51" s="23">
        <v>128.5</v>
      </c>
      <c r="G51" s="23">
        <v>126.8</v>
      </c>
      <c r="H51" s="12">
        <v>126.1</v>
      </c>
      <c r="I51" s="23">
        <v>127.7</v>
      </c>
      <c r="J51" s="23">
        <v>127.1</v>
      </c>
      <c r="K51" s="23">
        <v>127.8</v>
      </c>
      <c r="L51" s="23">
        <v>128</v>
      </c>
      <c r="M51" s="23">
        <v>128.9</v>
      </c>
      <c r="N51" s="23">
        <v>129.4</v>
      </c>
      <c r="O51" s="23">
        <v>129.30000000000001</v>
      </c>
      <c r="P51" s="23">
        <v>129.4</v>
      </c>
      <c r="Q51" s="23">
        <v>130.69999999999999</v>
      </c>
    </row>
    <row r="52" spans="2:17" x14ac:dyDescent="0.25">
      <c r="B52" s="50" t="s">
        <v>364</v>
      </c>
      <c r="C52" s="4" t="s">
        <v>1556</v>
      </c>
      <c r="D52" s="23">
        <v>168.1</v>
      </c>
      <c r="E52" s="23">
        <v>168.8</v>
      </c>
      <c r="F52" s="23">
        <v>173.5</v>
      </c>
      <c r="G52" s="23">
        <v>173.7</v>
      </c>
      <c r="H52" s="12">
        <v>176.1</v>
      </c>
      <c r="I52" s="23">
        <v>173.3</v>
      </c>
      <c r="J52" s="23">
        <v>176.3</v>
      </c>
      <c r="K52" s="23">
        <v>177</v>
      </c>
      <c r="L52" s="23">
        <v>180.7</v>
      </c>
      <c r="M52" s="23">
        <v>183.5</v>
      </c>
      <c r="N52" s="23">
        <v>184.4</v>
      </c>
      <c r="O52" s="23">
        <v>184</v>
      </c>
      <c r="P52" s="23">
        <v>187.1</v>
      </c>
      <c r="Q52" s="23">
        <v>187.5</v>
      </c>
    </row>
    <row r="53" spans="2:17" x14ac:dyDescent="0.25">
      <c r="B53" s="4" t="s">
        <v>1557</v>
      </c>
      <c r="C53" s="4" t="s">
        <v>1558</v>
      </c>
      <c r="D53" s="23">
        <v>151.80000000000001</v>
      </c>
      <c r="E53" s="23">
        <v>148.30000000000001</v>
      </c>
      <c r="F53" s="23">
        <v>146.4</v>
      </c>
      <c r="G53" s="23">
        <v>144</v>
      </c>
      <c r="H53" s="12">
        <v>145.80000000000001</v>
      </c>
      <c r="I53" s="23">
        <v>144.19999999999999</v>
      </c>
      <c r="J53" s="23">
        <v>146.1</v>
      </c>
      <c r="K53" s="23">
        <v>141.9</v>
      </c>
      <c r="L53" s="23">
        <v>144.69999999999999</v>
      </c>
      <c r="M53" s="23">
        <v>146.9</v>
      </c>
      <c r="N53" s="23">
        <v>145.9</v>
      </c>
      <c r="O53" s="23">
        <v>147</v>
      </c>
      <c r="P53" s="23">
        <v>147.9</v>
      </c>
      <c r="Q53" s="23">
        <v>148.1</v>
      </c>
    </row>
    <row r="54" spans="2:17" x14ac:dyDescent="0.25">
      <c r="B54" s="4" t="s">
        <v>1559</v>
      </c>
      <c r="C54" s="4" t="s">
        <v>1560</v>
      </c>
      <c r="D54" s="23">
        <v>164.8</v>
      </c>
      <c r="E54" s="23">
        <v>160.19999999999999</v>
      </c>
      <c r="F54" s="23">
        <v>166.6</v>
      </c>
      <c r="G54" s="23">
        <v>168</v>
      </c>
      <c r="H54" s="12">
        <v>168.7</v>
      </c>
      <c r="I54" s="23">
        <v>162.4</v>
      </c>
      <c r="J54" s="23">
        <v>164.4</v>
      </c>
      <c r="K54" s="23">
        <v>162.4</v>
      </c>
      <c r="L54" s="23">
        <v>161.6</v>
      </c>
      <c r="M54" s="23">
        <v>164</v>
      </c>
      <c r="N54" s="23">
        <v>159.5</v>
      </c>
      <c r="O54" s="23">
        <v>161.30000000000001</v>
      </c>
      <c r="P54" s="23">
        <v>162.80000000000001</v>
      </c>
      <c r="Q54" s="23">
        <v>163</v>
      </c>
    </row>
    <row r="55" spans="2:17" x14ac:dyDescent="0.25">
      <c r="B55" s="4" t="s">
        <v>1561</v>
      </c>
      <c r="C55" s="4" t="s">
        <v>1562</v>
      </c>
      <c r="D55" s="23">
        <v>194.6</v>
      </c>
      <c r="E55" s="23">
        <v>208.7</v>
      </c>
      <c r="F55" s="23">
        <v>218.7</v>
      </c>
      <c r="G55" s="23">
        <v>220.4</v>
      </c>
      <c r="H55" s="12">
        <v>226</v>
      </c>
      <c r="I55" s="23">
        <v>227.5</v>
      </c>
      <c r="J55" s="23">
        <v>233.6</v>
      </c>
      <c r="K55" s="23">
        <v>245.2</v>
      </c>
      <c r="L55" s="23">
        <v>257.7</v>
      </c>
      <c r="M55" s="23">
        <v>261.60000000000002</v>
      </c>
      <c r="N55" s="23">
        <v>273.7</v>
      </c>
      <c r="O55" s="23">
        <v>268.10000000000002</v>
      </c>
      <c r="P55" s="23">
        <v>276.5</v>
      </c>
      <c r="Q55" s="23">
        <v>277.5</v>
      </c>
    </row>
    <row r="56" spans="2:17" x14ac:dyDescent="0.25">
      <c r="B56" s="50" t="s">
        <v>369</v>
      </c>
      <c r="C56" s="4" t="s">
        <v>1563</v>
      </c>
      <c r="D56" s="23">
        <v>128.19999999999999</v>
      </c>
      <c r="E56" s="23">
        <v>126.6</v>
      </c>
      <c r="F56" s="23">
        <v>129.6</v>
      </c>
      <c r="G56" s="23">
        <v>132.19999999999999</v>
      </c>
      <c r="H56" s="12">
        <v>132.1</v>
      </c>
      <c r="I56" s="23">
        <v>132.5</v>
      </c>
      <c r="J56" s="23">
        <v>132.1</v>
      </c>
      <c r="K56" s="23">
        <v>132.6</v>
      </c>
      <c r="L56" s="23">
        <v>132.19999999999999</v>
      </c>
      <c r="M56" s="23">
        <v>132.30000000000001</v>
      </c>
      <c r="N56" s="23">
        <v>130.6</v>
      </c>
      <c r="O56" s="23">
        <v>130.6</v>
      </c>
      <c r="P56" s="23">
        <v>129.80000000000001</v>
      </c>
      <c r="Q56" s="23">
        <v>131.5</v>
      </c>
    </row>
    <row r="57" spans="2:17" x14ac:dyDescent="0.25">
      <c r="B57" s="4" t="s">
        <v>1564</v>
      </c>
      <c r="C57" s="4" t="s">
        <v>1565</v>
      </c>
      <c r="D57" s="23">
        <v>129.5</v>
      </c>
      <c r="E57" s="23">
        <v>126.9</v>
      </c>
      <c r="F57" s="23">
        <v>130.80000000000001</v>
      </c>
      <c r="G57" s="23">
        <v>133.6</v>
      </c>
      <c r="H57" s="12">
        <v>134</v>
      </c>
      <c r="I57" s="23">
        <v>134.1</v>
      </c>
      <c r="J57" s="23">
        <v>133.6</v>
      </c>
      <c r="K57" s="23">
        <v>133.69999999999999</v>
      </c>
      <c r="L57" s="23">
        <v>133.30000000000001</v>
      </c>
      <c r="M57" s="23">
        <v>133</v>
      </c>
      <c r="N57" s="23">
        <v>131</v>
      </c>
      <c r="O57" s="23">
        <v>130.5</v>
      </c>
      <c r="P57" s="23">
        <v>129.80000000000001</v>
      </c>
      <c r="Q57" s="23">
        <v>131.80000000000001</v>
      </c>
    </row>
    <row r="58" spans="2:17" x14ac:dyDescent="0.25">
      <c r="B58" s="4" t="s">
        <v>1566</v>
      </c>
      <c r="C58" s="4" t="s">
        <v>1567</v>
      </c>
      <c r="D58" s="23">
        <v>124.2</v>
      </c>
      <c r="E58" s="23">
        <v>125.9</v>
      </c>
      <c r="F58" s="23">
        <v>126.2</v>
      </c>
      <c r="G58" s="23">
        <v>128.5</v>
      </c>
      <c r="H58" s="12">
        <v>127.3</v>
      </c>
      <c r="I58" s="23">
        <v>128.6</v>
      </c>
      <c r="J58" s="23">
        <v>129</v>
      </c>
      <c r="K58" s="23">
        <v>130.9</v>
      </c>
      <c r="L58" s="23">
        <v>130.5</v>
      </c>
      <c r="M58" s="23">
        <v>132.69999999999999</v>
      </c>
      <c r="N58" s="23">
        <v>132</v>
      </c>
      <c r="O58" s="23">
        <v>133.19999999999999</v>
      </c>
      <c r="P58" s="23">
        <v>132.30000000000001</v>
      </c>
      <c r="Q58" s="23">
        <v>132.4</v>
      </c>
    </row>
    <row r="59" spans="2:17" x14ac:dyDescent="0.25">
      <c r="B59" s="4" t="s">
        <v>1568</v>
      </c>
      <c r="C59" s="4" t="s">
        <v>1569</v>
      </c>
      <c r="D59" s="23">
        <v>129.30000000000001</v>
      </c>
      <c r="E59" s="23">
        <v>131.6</v>
      </c>
      <c r="F59" s="23">
        <v>130.30000000000001</v>
      </c>
      <c r="G59" s="23">
        <v>130.19999999999999</v>
      </c>
      <c r="H59" s="12">
        <v>128.4</v>
      </c>
      <c r="I59" s="23">
        <v>128.19999999999999</v>
      </c>
      <c r="J59" s="23">
        <v>127.3</v>
      </c>
      <c r="K59" s="23">
        <v>129.4</v>
      </c>
      <c r="L59" s="23">
        <v>129.19999999999999</v>
      </c>
      <c r="M59" s="23">
        <v>128.30000000000001</v>
      </c>
      <c r="N59" s="23">
        <v>126.8</v>
      </c>
      <c r="O59" s="23">
        <v>130.69999999999999</v>
      </c>
      <c r="P59" s="23">
        <v>130.9</v>
      </c>
      <c r="Q59" s="23">
        <v>132.4</v>
      </c>
    </row>
    <row r="60" spans="2:17" x14ac:dyDescent="0.25">
      <c r="B60" s="50" t="s">
        <v>374</v>
      </c>
      <c r="C60" s="4" t="s">
        <v>1570</v>
      </c>
      <c r="D60" s="23">
        <v>129.6</v>
      </c>
      <c r="E60" s="23">
        <v>132.1</v>
      </c>
      <c r="F60" s="23">
        <v>131.1</v>
      </c>
      <c r="G60" s="23">
        <v>131.9</v>
      </c>
      <c r="H60" s="12">
        <v>132.69999999999999</v>
      </c>
      <c r="I60" s="23">
        <v>132.5</v>
      </c>
      <c r="J60" s="23">
        <v>133.69999999999999</v>
      </c>
      <c r="K60" s="23">
        <v>134.5</v>
      </c>
      <c r="L60" s="23">
        <v>134.80000000000001</v>
      </c>
      <c r="M60" s="23">
        <v>134.30000000000001</v>
      </c>
      <c r="N60" s="23">
        <v>135.1</v>
      </c>
      <c r="O60" s="23">
        <v>134.4</v>
      </c>
      <c r="P60" s="23">
        <v>133.9</v>
      </c>
      <c r="Q60" s="23">
        <v>135.1</v>
      </c>
    </row>
    <row r="61" spans="2:17" x14ac:dyDescent="0.25">
      <c r="B61" s="4" t="s">
        <v>1571</v>
      </c>
      <c r="C61" s="4" t="s">
        <v>1572</v>
      </c>
      <c r="D61" s="23">
        <v>124.8</v>
      </c>
      <c r="E61" s="23">
        <v>124.4</v>
      </c>
      <c r="F61" s="23">
        <v>124.9</v>
      </c>
      <c r="G61" s="23">
        <v>125.3</v>
      </c>
      <c r="H61" s="12">
        <v>127.3</v>
      </c>
      <c r="I61" s="23">
        <v>128.30000000000001</v>
      </c>
      <c r="J61" s="23">
        <v>129.9</v>
      </c>
      <c r="K61" s="23">
        <v>130.9</v>
      </c>
      <c r="L61" s="23">
        <v>130.80000000000001</v>
      </c>
      <c r="M61" s="23">
        <v>130.6</v>
      </c>
      <c r="N61" s="23">
        <v>131.19999999999999</v>
      </c>
      <c r="O61" s="23">
        <v>131.80000000000001</v>
      </c>
      <c r="P61" s="23">
        <v>130.80000000000001</v>
      </c>
      <c r="Q61" s="23">
        <v>132.1</v>
      </c>
    </row>
    <row r="62" spans="2:17" x14ac:dyDescent="0.25">
      <c r="B62" s="4" t="s">
        <v>1573</v>
      </c>
      <c r="C62" s="4" t="s">
        <v>1574</v>
      </c>
      <c r="D62" s="23">
        <v>113.9</v>
      </c>
      <c r="E62" s="23">
        <v>117.2</v>
      </c>
      <c r="F62" s="23">
        <v>118.8</v>
      </c>
      <c r="G62" s="23">
        <v>120.2</v>
      </c>
      <c r="H62" s="12">
        <v>120.7</v>
      </c>
      <c r="I62" s="23">
        <v>118.9</v>
      </c>
      <c r="J62" s="23">
        <v>119.7</v>
      </c>
      <c r="K62" s="23">
        <v>117.9</v>
      </c>
      <c r="L62" s="23">
        <v>119.2</v>
      </c>
      <c r="M62" s="23">
        <v>119.4</v>
      </c>
      <c r="N62" s="23">
        <v>118.2</v>
      </c>
      <c r="O62" s="23">
        <v>118.7</v>
      </c>
      <c r="P62" s="23">
        <v>119.1</v>
      </c>
      <c r="Q62" s="23">
        <v>120.1</v>
      </c>
    </row>
    <row r="63" spans="2:17" x14ac:dyDescent="0.25">
      <c r="B63" s="4" t="s">
        <v>1575</v>
      </c>
      <c r="C63" s="4" t="s">
        <v>1576</v>
      </c>
      <c r="D63" s="23">
        <v>140.80000000000001</v>
      </c>
      <c r="E63" s="23">
        <v>144.1</v>
      </c>
      <c r="F63" s="23">
        <v>143.1</v>
      </c>
      <c r="G63" s="23">
        <v>142.5</v>
      </c>
      <c r="H63" s="12">
        <v>142.80000000000001</v>
      </c>
      <c r="I63" s="23">
        <v>137.1</v>
      </c>
      <c r="J63" s="23">
        <v>142.30000000000001</v>
      </c>
      <c r="K63" s="23">
        <v>140.80000000000001</v>
      </c>
      <c r="L63" s="23">
        <v>139.5</v>
      </c>
      <c r="M63" s="23">
        <v>138.4</v>
      </c>
      <c r="N63" s="23">
        <v>138.80000000000001</v>
      </c>
      <c r="O63" s="23">
        <v>136.69999999999999</v>
      </c>
      <c r="P63" s="23">
        <v>137.19999999999999</v>
      </c>
      <c r="Q63" s="23">
        <v>138.5</v>
      </c>
    </row>
    <row r="64" spans="2:17" x14ac:dyDescent="0.25">
      <c r="B64" s="4" t="s">
        <v>1577</v>
      </c>
      <c r="C64" s="4" t="s">
        <v>1578</v>
      </c>
      <c r="D64" s="23">
        <v>120.6</v>
      </c>
      <c r="E64" s="23">
        <v>122.6</v>
      </c>
      <c r="F64" s="23">
        <v>123.9</v>
      </c>
      <c r="G64" s="23">
        <v>123</v>
      </c>
      <c r="H64" s="12">
        <v>123.5</v>
      </c>
      <c r="I64" s="23">
        <v>123.3</v>
      </c>
      <c r="J64" s="23">
        <v>125.2</v>
      </c>
      <c r="K64" s="23">
        <v>124.6</v>
      </c>
      <c r="L64" s="23">
        <v>129.1</v>
      </c>
      <c r="M64" s="23">
        <v>129.9</v>
      </c>
      <c r="N64" s="23">
        <v>130.4</v>
      </c>
      <c r="O64" s="23">
        <v>129.1</v>
      </c>
      <c r="P64" s="23">
        <v>129.80000000000001</v>
      </c>
      <c r="Q64" s="23">
        <v>130.9</v>
      </c>
    </row>
    <row r="65" spans="2:17" x14ac:dyDescent="0.25">
      <c r="B65" s="4" t="s">
        <v>1579</v>
      </c>
      <c r="C65" s="4" t="s">
        <v>1580</v>
      </c>
      <c r="D65" s="23">
        <v>148.1</v>
      </c>
      <c r="E65" s="23">
        <v>155.1</v>
      </c>
      <c r="F65" s="23">
        <v>149.80000000000001</v>
      </c>
      <c r="G65" s="23">
        <v>153.1</v>
      </c>
      <c r="H65" s="12">
        <v>152.30000000000001</v>
      </c>
      <c r="I65" s="23">
        <v>153.69999999999999</v>
      </c>
      <c r="J65" s="23">
        <v>151.6</v>
      </c>
      <c r="K65" s="23">
        <v>154.5</v>
      </c>
      <c r="L65" s="23">
        <v>153.19999999999999</v>
      </c>
      <c r="M65" s="23">
        <v>151.69999999999999</v>
      </c>
      <c r="N65" s="23">
        <v>153.30000000000001</v>
      </c>
      <c r="O65" s="23">
        <v>151.80000000000001</v>
      </c>
      <c r="P65" s="23">
        <v>150.19999999999999</v>
      </c>
      <c r="Q65" s="23">
        <v>151.6</v>
      </c>
    </row>
    <row r="66" spans="2:17" x14ac:dyDescent="0.25">
      <c r="B66" s="4" t="s">
        <v>1581</v>
      </c>
      <c r="C66" s="4" t="s">
        <v>1582</v>
      </c>
      <c r="D66" s="23">
        <v>90.9</v>
      </c>
      <c r="E66" s="23">
        <v>93.3</v>
      </c>
      <c r="F66" s="23">
        <v>92.9</v>
      </c>
      <c r="G66" s="23">
        <v>92.1</v>
      </c>
      <c r="H66" s="12">
        <v>94.1</v>
      </c>
      <c r="I66" s="23">
        <v>93.7</v>
      </c>
      <c r="J66" s="23">
        <v>93</v>
      </c>
      <c r="K66" s="23">
        <v>96.1</v>
      </c>
      <c r="L66" s="23">
        <v>97.8</v>
      </c>
      <c r="M66" s="23">
        <v>98.1</v>
      </c>
      <c r="N66" s="23">
        <v>98.4</v>
      </c>
      <c r="O66" s="23">
        <v>98.4</v>
      </c>
      <c r="P66" s="23">
        <v>98.3</v>
      </c>
      <c r="Q66" s="23">
        <v>98.2</v>
      </c>
    </row>
    <row r="67" spans="2:17" x14ac:dyDescent="0.25">
      <c r="B67" s="50" t="s">
        <v>379</v>
      </c>
      <c r="C67" s="4" t="s">
        <v>1583</v>
      </c>
      <c r="D67" s="23">
        <v>126.4</v>
      </c>
      <c r="E67" s="23">
        <v>128.80000000000001</v>
      </c>
      <c r="F67" s="23">
        <v>128.19999999999999</v>
      </c>
      <c r="G67" s="23">
        <v>129.30000000000001</v>
      </c>
      <c r="H67" s="12">
        <v>128.9</v>
      </c>
      <c r="I67" s="23">
        <v>131.5</v>
      </c>
      <c r="J67" s="23">
        <v>130.9</v>
      </c>
      <c r="K67" s="23">
        <v>133.19999999999999</v>
      </c>
      <c r="L67" s="23">
        <v>134.30000000000001</v>
      </c>
      <c r="M67" s="23">
        <v>132</v>
      </c>
      <c r="N67" s="23">
        <v>132.69999999999999</v>
      </c>
      <c r="O67" s="23">
        <v>134.4</v>
      </c>
      <c r="P67" s="23">
        <v>136.6</v>
      </c>
      <c r="Q67" s="23">
        <v>136.19999999999999</v>
      </c>
    </row>
    <row r="68" spans="2:17" x14ac:dyDescent="0.25">
      <c r="B68" s="4" t="s">
        <v>1584</v>
      </c>
      <c r="C68" s="4" t="s">
        <v>1585</v>
      </c>
      <c r="D68" s="23">
        <v>164.7</v>
      </c>
      <c r="E68" s="23">
        <v>171.9</v>
      </c>
      <c r="F68" s="23">
        <v>172.1</v>
      </c>
      <c r="G68" s="23">
        <v>175.9</v>
      </c>
      <c r="H68" s="12">
        <v>176.2</v>
      </c>
      <c r="I68" s="23">
        <v>176.6</v>
      </c>
      <c r="J68" s="23">
        <v>176.5</v>
      </c>
      <c r="K68" s="23">
        <v>176.4</v>
      </c>
      <c r="L68" s="23">
        <v>176.7</v>
      </c>
      <c r="M68" s="23">
        <v>176.7</v>
      </c>
      <c r="N68" s="23">
        <v>179.1</v>
      </c>
      <c r="O68" s="23">
        <v>179.4</v>
      </c>
      <c r="P68" s="23">
        <v>179.5</v>
      </c>
      <c r="Q68" s="23">
        <v>179.4</v>
      </c>
    </row>
    <row r="69" spans="2:17" x14ac:dyDescent="0.25">
      <c r="B69" s="4" t="s">
        <v>1586</v>
      </c>
      <c r="C69" s="4" t="s">
        <v>1587</v>
      </c>
      <c r="D69" s="23">
        <v>139.9</v>
      </c>
      <c r="E69" s="23">
        <v>138.80000000000001</v>
      </c>
      <c r="F69" s="23">
        <v>138</v>
      </c>
      <c r="G69" s="23">
        <v>137</v>
      </c>
      <c r="H69" s="12">
        <v>136.4</v>
      </c>
      <c r="I69" s="23">
        <v>137.69999999999999</v>
      </c>
      <c r="J69" s="23">
        <v>133.4</v>
      </c>
      <c r="K69" s="23">
        <v>133.9</v>
      </c>
      <c r="L69" s="23">
        <v>133.80000000000001</v>
      </c>
      <c r="M69" s="23">
        <v>134.6</v>
      </c>
      <c r="N69" s="23">
        <v>134.5</v>
      </c>
      <c r="O69" s="23">
        <v>132.69999999999999</v>
      </c>
      <c r="P69" s="23">
        <v>132.4</v>
      </c>
      <c r="Q69" s="23">
        <v>132.5</v>
      </c>
    </row>
    <row r="70" spans="2:17" x14ac:dyDescent="0.25">
      <c r="B70" s="4" t="s">
        <v>1588</v>
      </c>
      <c r="C70" s="4" t="s">
        <v>1589</v>
      </c>
      <c r="D70" s="23">
        <v>118.4</v>
      </c>
      <c r="E70" s="23">
        <v>119.8</v>
      </c>
      <c r="F70" s="23">
        <v>120.6</v>
      </c>
      <c r="G70" s="23">
        <v>120.7</v>
      </c>
      <c r="H70" s="12">
        <v>120.6</v>
      </c>
      <c r="I70" s="23">
        <v>123.7</v>
      </c>
      <c r="J70" s="23">
        <v>123.1</v>
      </c>
      <c r="K70" s="23">
        <v>126</v>
      </c>
      <c r="L70" s="23">
        <v>128</v>
      </c>
      <c r="M70" s="23">
        <v>126.3</v>
      </c>
      <c r="N70" s="23">
        <v>125.2</v>
      </c>
      <c r="O70" s="23">
        <v>128.5</v>
      </c>
      <c r="P70" s="23">
        <v>134.6</v>
      </c>
      <c r="Q70" s="23">
        <v>131.19999999999999</v>
      </c>
    </row>
    <row r="71" spans="2:17" x14ac:dyDescent="0.25">
      <c r="B71" s="4" t="s">
        <v>1590</v>
      </c>
      <c r="C71" s="4" t="s">
        <v>1591</v>
      </c>
      <c r="D71" s="23">
        <v>125.5</v>
      </c>
      <c r="E71" s="23">
        <v>128</v>
      </c>
      <c r="F71" s="23">
        <v>128.69999999999999</v>
      </c>
      <c r="G71" s="23">
        <v>129.1</v>
      </c>
      <c r="H71" s="12">
        <v>129.30000000000001</v>
      </c>
      <c r="I71" s="23">
        <v>129.19999999999999</v>
      </c>
      <c r="J71" s="23">
        <v>131.69999999999999</v>
      </c>
      <c r="K71" s="23">
        <v>133.9</v>
      </c>
      <c r="L71" s="23">
        <v>134</v>
      </c>
      <c r="M71" s="23">
        <v>131.9</v>
      </c>
      <c r="N71" s="23">
        <v>134</v>
      </c>
      <c r="O71" s="23">
        <v>133.4</v>
      </c>
      <c r="P71" s="23">
        <v>133.19999999999999</v>
      </c>
      <c r="Q71" s="23">
        <v>134.4</v>
      </c>
    </row>
    <row r="72" spans="2:17" x14ac:dyDescent="0.25">
      <c r="B72" s="4" t="s">
        <v>1592</v>
      </c>
      <c r="C72" s="4" t="s">
        <v>1593</v>
      </c>
      <c r="D72" s="23">
        <v>139.1</v>
      </c>
      <c r="E72" s="23">
        <v>145</v>
      </c>
      <c r="F72" s="23">
        <v>138.5</v>
      </c>
      <c r="G72" s="23">
        <v>143.6</v>
      </c>
      <c r="H72" s="12">
        <v>141.9</v>
      </c>
      <c r="I72" s="23">
        <v>147.1</v>
      </c>
      <c r="J72" s="23">
        <v>143.9</v>
      </c>
      <c r="K72" s="23">
        <v>146.1</v>
      </c>
      <c r="L72" s="23">
        <v>146.9</v>
      </c>
      <c r="M72" s="23">
        <v>140.30000000000001</v>
      </c>
      <c r="N72" s="23">
        <v>144.6</v>
      </c>
      <c r="O72" s="23">
        <v>145.9</v>
      </c>
      <c r="P72" s="23">
        <v>140.6</v>
      </c>
      <c r="Q72" s="23">
        <v>147.4</v>
      </c>
    </row>
    <row r="73" spans="2:17" x14ac:dyDescent="0.25">
      <c r="B73" s="50" t="s">
        <v>384</v>
      </c>
      <c r="C73" s="4" t="s">
        <v>1594</v>
      </c>
      <c r="D73" s="23">
        <v>147.80000000000001</v>
      </c>
      <c r="E73" s="23">
        <v>151.1</v>
      </c>
      <c r="F73" s="23">
        <v>152</v>
      </c>
      <c r="G73" s="23">
        <v>151.5</v>
      </c>
      <c r="H73" s="12">
        <v>151.80000000000001</v>
      </c>
      <c r="I73" s="23">
        <v>150.30000000000001</v>
      </c>
      <c r="J73" s="23">
        <v>150.19999999999999</v>
      </c>
      <c r="K73" s="23">
        <v>149</v>
      </c>
      <c r="L73" s="23">
        <v>149.1</v>
      </c>
      <c r="M73" s="23">
        <v>148.5</v>
      </c>
      <c r="N73" s="23">
        <v>149.6</v>
      </c>
      <c r="O73" s="23">
        <v>149.4</v>
      </c>
      <c r="P73" s="23">
        <v>148.9</v>
      </c>
      <c r="Q73" s="23">
        <v>149.30000000000001</v>
      </c>
    </row>
    <row r="74" spans="2:17" x14ac:dyDescent="0.25">
      <c r="B74" s="4" t="s">
        <v>1595</v>
      </c>
      <c r="C74" s="4" t="s">
        <v>1596</v>
      </c>
      <c r="D74" s="23">
        <v>152.80000000000001</v>
      </c>
      <c r="E74" s="23">
        <v>156.6</v>
      </c>
      <c r="F74" s="23">
        <v>158.19999999999999</v>
      </c>
      <c r="G74" s="23">
        <v>158</v>
      </c>
      <c r="H74" s="12">
        <v>158.30000000000001</v>
      </c>
      <c r="I74" s="23">
        <v>154.19999999999999</v>
      </c>
      <c r="J74" s="23">
        <v>156.69999999999999</v>
      </c>
      <c r="K74" s="23">
        <v>153.5</v>
      </c>
      <c r="L74" s="23">
        <v>153.30000000000001</v>
      </c>
      <c r="M74" s="23">
        <v>151.80000000000001</v>
      </c>
      <c r="N74" s="23">
        <v>153.6</v>
      </c>
      <c r="O74" s="23">
        <v>153.4</v>
      </c>
      <c r="P74" s="23">
        <v>152</v>
      </c>
      <c r="Q74" s="23">
        <v>153.5</v>
      </c>
    </row>
    <row r="75" spans="2:17" x14ac:dyDescent="0.25">
      <c r="B75" s="4" t="s">
        <v>1597</v>
      </c>
      <c r="C75" s="4" t="s">
        <v>1598</v>
      </c>
      <c r="D75" s="23">
        <v>143.1</v>
      </c>
      <c r="E75" s="23">
        <v>145.69999999999999</v>
      </c>
      <c r="F75" s="23">
        <v>146.4</v>
      </c>
      <c r="G75" s="23">
        <v>145.9</v>
      </c>
      <c r="H75" s="12">
        <v>146.6</v>
      </c>
      <c r="I75" s="23">
        <v>146.19999999999999</v>
      </c>
      <c r="J75" s="23">
        <v>146.5</v>
      </c>
      <c r="K75" s="23">
        <v>146.80000000000001</v>
      </c>
      <c r="L75" s="23">
        <v>147.6</v>
      </c>
      <c r="M75" s="23">
        <v>147.30000000000001</v>
      </c>
      <c r="N75" s="23">
        <v>147.69999999999999</v>
      </c>
      <c r="O75" s="23">
        <v>147.69999999999999</v>
      </c>
      <c r="P75" s="23">
        <v>147.30000000000001</v>
      </c>
      <c r="Q75" s="23">
        <v>147.80000000000001</v>
      </c>
    </row>
    <row r="76" spans="2:17" x14ac:dyDescent="0.25">
      <c r="B76" s="4" t="s">
        <v>1599</v>
      </c>
      <c r="C76" s="4" t="s">
        <v>1600</v>
      </c>
      <c r="D76" s="23">
        <v>138.30000000000001</v>
      </c>
      <c r="E76" s="23">
        <v>141.19999999999999</v>
      </c>
      <c r="F76" s="23">
        <v>140.30000000000001</v>
      </c>
      <c r="G76" s="23">
        <v>139.30000000000001</v>
      </c>
      <c r="H76" s="12">
        <v>138.30000000000001</v>
      </c>
      <c r="I76" s="23">
        <v>142</v>
      </c>
      <c r="J76" s="23">
        <v>134.4</v>
      </c>
      <c r="K76" s="23">
        <v>135.5</v>
      </c>
      <c r="L76" s="23">
        <v>135.19999999999999</v>
      </c>
      <c r="M76" s="23">
        <v>136.6</v>
      </c>
      <c r="N76" s="23">
        <v>137.1</v>
      </c>
      <c r="O76" s="23">
        <v>136.6</v>
      </c>
      <c r="P76" s="23">
        <v>138.1</v>
      </c>
      <c r="Q76" s="23">
        <v>135.4</v>
      </c>
    </row>
    <row r="77" spans="2:17" x14ac:dyDescent="0.25">
      <c r="B77" s="4"/>
      <c r="C77" s="4"/>
      <c r="D77" s="12"/>
    </row>
    <row r="78" spans="2:17" x14ac:dyDescent="0.25">
      <c r="B78" s="50" t="s">
        <v>389</v>
      </c>
      <c r="C78" s="7" t="s">
        <v>392</v>
      </c>
      <c r="D78" s="23">
        <v>133.19999999999999</v>
      </c>
      <c r="E78" s="23">
        <v>133.69999999999999</v>
      </c>
      <c r="F78" s="23">
        <v>134.69999999999999</v>
      </c>
      <c r="G78" s="23">
        <v>135.30000000000001</v>
      </c>
      <c r="H78">
        <v>136.4</v>
      </c>
      <c r="I78" s="23">
        <v>135.6</v>
      </c>
      <c r="J78" s="23">
        <v>136.1</v>
      </c>
      <c r="K78" s="23">
        <v>137.1</v>
      </c>
      <c r="L78" s="23">
        <v>137.19999999999999</v>
      </c>
      <c r="M78" s="23">
        <v>136.4</v>
      </c>
      <c r="N78" s="23">
        <v>138.9</v>
      </c>
      <c r="O78" s="23">
        <v>136.69999999999999</v>
      </c>
      <c r="P78" s="23">
        <v>138.1</v>
      </c>
      <c r="Q78" s="23">
        <v>139.1</v>
      </c>
    </row>
    <row r="79" spans="2:17" x14ac:dyDescent="0.25">
      <c r="B79" s="50" t="s">
        <v>394</v>
      </c>
      <c r="C79" s="4" t="s">
        <v>397</v>
      </c>
      <c r="D79" s="23">
        <v>126.6</v>
      </c>
      <c r="E79" s="23">
        <v>126.7</v>
      </c>
      <c r="F79" s="23">
        <v>129</v>
      </c>
      <c r="G79" s="23">
        <v>129.69999999999999</v>
      </c>
      <c r="H79">
        <v>129.69999999999999</v>
      </c>
      <c r="I79" s="23">
        <v>127.4</v>
      </c>
      <c r="J79" s="23">
        <v>130.30000000000001</v>
      </c>
      <c r="K79" s="23">
        <v>130.30000000000001</v>
      </c>
      <c r="L79" s="23">
        <v>132.19999999999999</v>
      </c>
      <c r="M79" s="23">
        <v>129.6</v>
      </c>
      <c r="N79" s="23">
        <v>132.6</v>
      </c>
      <c r="O79" s="23">
        <v>130</v>
      </c>
      <c r="P79" s="23">
        <v>133.19999999999999</v>
      </c>
      <c r="Q79" s="23">
        <v>134.1</v>
      </c>
    </row>
    <row r="80" spans="2:17" x14ac:dyDescent="0.25">
      <c r="B80" s="4" t="s">
        <v>1601</v>
      </c>
      <c r="C80" s="4" t="s">
        <v>1602</v>
      </c>
      <c r="D80" s="23">
        <v>124.8</v>
      </c>
      <c r="E80" s="23">
        <v>123.3</v>
      </c>
      <c r="F80" s="23">
        <v>126.5</v>
      </c>
      <c r="G80" s="23">
        <v>127.4</v>
      </c>
      <c r="H80">
        <v>127.2</v>
      </c>
      <c r="I80" s="23">
        <v>122.9</v>
      </c>
      <c r="J80" s="23">
        <v>125</v>
      </c>
      <c r="K80" s="23">
        <v>125.2</v>
      </c>
      <c r="L80" s="23">
        <v>127.8</v>
      </c>
      <c r="M80" s="23">
        <v>123.1</v>
      </c>
      <c r="N80" s="23">
        <v>127.1</v>
      </c>
      <c r="O80" s="23">
        <v>122.7</v>
      </c>
      <c r="P80" s="23">
        <v>127.8</v>
      </c>
      <c r="Q80" s="23">
        <v>128.4</v>
      </c>
    </row>
    <row r="81" spans="2:17" x14ac:dyDescent="0.25">
      <c r="B81" s="4" t="s">
        <v>1603</v>
      </c>
      <c r="C81" s="4" t="s">
        <v>1604</v>
      </c>
      <c r="D81" s="23">
        <v>127.7</v>
      </c>
      <c r="E81" s="23">
        <v>129.80000000000001</v>
      </c>
      <c r="F81" s="23">
        <v>129.6</v>
      </c>
      <c r="G81" s="23">
        <v>130.80000000000001</v>
      </c>
      <c r="H81">
        <v>131.30000000000001</v>
      </c>
      <c r="I81" s="23">
        <v>132.1</v>
      </c>
      <c r="J81" s="23">
        <v>136.30000000000001</v>
      </c>
      <c r="K81" s="23">
        <v>135.69999999999999</v>
      </c>
      <c r="L81" s="23">
        <v>134.80000000000001</v>
      </c>
      <c r="M81" s="23">
        <v>136.4</v>
      </c>
      <c r="N81" s="23">
        <v>136.9</v>
      </c>
      <c r="O81" s="23">
        <v>136.80000000000001</v>
      </c>
      <c r="P81" s="23">
        <v>135.5</v>
      </c>
      <c r="Q81" s="23">
        <v>137.9</v>
      </c>
    </row>
    <row r="82" spans="2:17" x14ac:dyDescent="0.25">
      <c r="B82" s="4" t="s">
        <v>1605</v>
      </c>
      <c r="C82" s="4" t="s">
        <v>1606</v>
      </c>
      <c r="D82" s="23">
        <v>135</v>
      </c>
      <c r="E82" s="23">
        <v>140.80000000000001</v>
      </c>
      <c r="F82" s="23">
        <v>144.69999999999999</v>
      </c>
      <c r="G82" s="23">
        <v>142.80000000000001</v>
      </c>
      <c r="H82">
        <v>142.19999999999999</v>
      </c>
      <c r="I82" s="23">
        <v>147.1</v>
      </c>
      <c r="J82" s="23">
        <v>151.9</v>
      </c>
      <c r="K82" s="23">
        <v>152.4</v>
      </c>
      <c r="L82" s="23">
        <v>157.4</v>
      </c>
      <c r="M82" s="23">
        <v>158.9</v>
      </c>
      <c r="N82" s="23">
        <v>161</v>
      </c>
      <c r="O82" s="23">
        <v>165.6</v>
      </c>
      <c r="P82" s="23">
        <v>167.5</v>
      </c>
      <c r="Q82" s="23">
        <v>165.4</v>
      </c>
    </row>
    <row r="83" spans="2:17" x14ac:dyDescent="0.25">
      <c r="B83" s="50" t="s">
        <v>399</v>
      </c>
      <c r="C83" s="4" t="s">
        <v>402</v>
      </c>
      <c r="D83" s="23">
        <v>135.69999999999999</v>
      </c>
      <c r="E83" s="23">
        <v>136.30000000000001</v>
      </c>
      <c r="F83" s="23">
        <v>136.9</v>
      </c>
      <c r="G83" s="23">
        <v>137.5</v>
      </c>
      <c r="H83">
        <v>138.9</v>
      </c>
      <c r="I83" s="23">
        <v>138.6</v>
      </c>
      <c r="J83" s="23">
        <v>138.30000000000001</v>
      </c>
      <c r="K83" s="23">
        <v>139.69999999999999</v>
      </c>
      <c r="L83" s="23">
        <v>139.19999999999999</v>
      </c>
      <c r="M83" s="23">
        <v>139</v>
      </c>
      <c r="N83" s="23">
        <v>141.4</v>
      </c>
      <c r="O83" s="23">
        <v>139.30000000000001</v>
      </c>
      <c r="P83" s="23">
        <v>140.1</v>
      </c>
      <c r="Q83" s="23">
        <v>141.1</v>
      </c>
    </row>
    <row r="84" spans="2:17" x14ac:dyDescent="0.25">
      <c r="B84" s="4" t="s">
        <v>1607</v>
      </c>
      <c r="C84" s="4" t="s">
        <v>1608</v>
      </c>
      <c r="D84" s="23">
        <v>153.6</v>
      </c>
      <c r="E84" s="23">
        <v>155.69999999999999</v>
      </c>
      <c r="F84" s="23">
        <v>158</v>
      </c>
      <c r="G84" s="23">
        <v>161.19999999999999</v>
      </c>
      <c r="H84">
        <v>160.9</v>
      </c>
      <c r="I84" s="23">
        <v>157.1</v>
      </c>
      <c r="J84" s="23">
        <v>161.1</v>
      </c>
      <c r="K84" s="23">
        <v>161.30000000000001</v>
      </c>
      <c r="L84" s="23">
        <v>162.69999999999999</v>
      </c>
      <c r="M84" s="23">
        <v>159.4</v>
      </c>
      <c r="N84" s="23">
        <v>161.30000000000001</v>
      </c>
      <c r="O84" s="23">
        <v>162.5</v>
      </c>
      <c r="P84" s="23">
        <v>159.80000000000001</v>
      </c>
      <c r="Q84" s="23">
        <v>162.5</v>
      </c>
    </row>
    <row r="85" spans="2:17" x14ac:dyDescent="0.25">
      <c r="B85" s="4" t="s">
        <v>1609</v>
      </c>
      <c r="C85" s="4" t="s">
        <v>1610</v>
      </c>
      <c r="D85" s="23">
        <v>136.4</v>
      </c>
      <c r="E85" s="23">
        <v>136.80000000000001</v>
      </c>
      <c r="F85" s="23">
        <v>137.80000000000001</v>
      </c>
      <c r="G85" s="23">
        <v>137.69999999999999</v>
      </c>
      <c r="H85">
        <v>138.1</v>
      </c>
      <c r="I85" s="23">
        <v>138.6</v>
      </c>
      <c r="J85" s="23">
        <v>138.1</v>
      </c>
      <c r="K85" s="23">
        <v>139.19999999999999</v>
      </c>
      <c r="L85" s="23">
        <v>139.30000000000001</v>
      </c>
      <c r="M85" s="23">
        <v>138.69999999999999</v>
      </c>
      <c r="N85" s="23">
        <v>139.9</v>
      </c>
      <c r="O85" s="23">
        <v>139.9</v>
      </c>
      <c r="P85" s="23">
        <v>140.6</v>
      </c>
      <c r="Q85" s="23">
        <v>140.80000000000001</v>
      </c>
    </row>
    <row r="86" spans="2:17" x14ac:dyDescent="0.25">
      <c r="B86" s="4" t="s">
        <v>1611</v>
      </c>
      <c r="C86" s="4" t="s">
        <v>1612</v>
      </c>
      <c r="D86" s="23">
        <v>132.1</v>
      </c>
      <c r="E86" s="23">
        <v>132.69999999999999</v>
      </c>
      <c r="F86" s="23">
        <v>132.19999999999999</v>
      </c>
      <c r="G86" s="23">
        <v>133.4</v>
      </c>
      <c r="H86">
        <v>137.19999999999999</v>
      </c>
      <c r="I86" s="23">
        <v>136.4</v>
      </c>
      <c r="J86" s="23">
        <v>135.1</v>
      </c>
      <c r="K86" s="23">
        <v>137.30000000000001</v>
      </c>
      <c r="L86" s="23">
        <v>135.19999999999999</v>
      </c>
      <c r="M86" s="23">
        <v>136.69999999999999</v>
      </c>
      <c r="N86" s="23">
        <v>141.6</v>
      </c>
      <c r="O86" s="23">
        <v>134.5</v>
      </c>
      <c r="P86" s="23">
        <v>136.69999999999999</v>
      </c>
      <c r="Q86" s="23">
        <v>138.6</v>
      </c>
    </row>
    <row r="87" spans="2:17" x14ac:dyDescent="0.25">
      <c r="B87" s="4"/>
      <c r="C87" s="4"/>
      <c r="D87" s="12"/>
    </row>
    <row r="88" spans="2:17" x14ac:dyDescent="0.25">
      <c r="B88" s="50" t="s">
        <v>404</v>
      </c>
      <c r="C88" s="7" t="s">
        <v>407</v>
      </c>
      <c r="D88" s="23">
        <v>114.2</v>
      </c>
      <c r="E88" s="23">
        <v>118.6</v>
      </c>
      <c r="F88" s="23">
        <v>118.1</v>
      </c>
      <c r="G88" s="23">
        <v>118</v>
      </c>
      <c r="H88" s="12">
        <v>116.2</v>
      </c>
      <c r="I88" s="23">
        <v>120</v>
      </c>
      <c r="J88" s="23">
        <v>119.2</v>
      </c>
      <c r="K88" s="23">
        <v>119.6</v>
      </c>
      <c r="L88" s="23">
        <v>118.9</v>
      </c>
      <c r="M88" s="23">
        <v>119.3</v>
      </c>
      <c r="N88" s="23">
        <v>118.4</v>
      </c>
      <c r="O88" s="23">
        <v>119.2</v>
      </c>
      <c r="P88" s="23">
        <v>119</v>
      </c>
      <c r="Q88" s="23">
        <v>119.4</v>
      </c>
    </row>
    <row r="89" spans="2:17" x14ac:dyDescent="0.25">
      <c r="B89" s="50" t="s">
        <v>409</v>
      </c>
      <c r="C89" s="4" t="s">
        <v>412</v>
      </c>
      <c r="D89" s="23">
        <v>110.4</v>
      </c>
      <c r="E89" s="23">
        <v>114.4</v>
      </c>
      <c r="F89" s="23">
        <v>114.5</v>
      </c>
      <c r="G89" s="23">
        <v>113.6</v>
      </c>
      <c r="H89" s="12">
        <v>111.2</v>
      </c>
      <c r="I89" s="23">
        <v>116.4</v>
      </c>
      <c r="J89" s="23">
        <v>114.8</v>
      </c>
      <c r="K89" s="23">
        <v>116</v>
      </c>
      <c r="L89" s="23">
        <v>115.7</v>
      </c>
      <c r="M89" s="23">
        <v>115.6</v>
      </c>
      <c r="N89" s="23">
        <v>115.4</v>
      </c>
      <c r="O89" s="23">
        <v>115.2</v>
      </c>
      <c r="P89" s="23">
        <v>115.8</v>
      </c>
      <c r="Q89" s="23">
        <v>116</v>
      </c>
    </row>
    <row r="90" spans="2:17" x14ac:dyDescent="0.25">
      <c r="B90" s="50" t="s">
        <v>414</v>
      </c>
      <c r="C90" s="4" t="s">
        <v>417</v>
      </c>
      <c r="D90" s="23">
        <v>111.9</v>
      </c>
      <c r="E90" s="23">
        <v>116.3</v>
      </c>
      <c r="F90" s="23">
        <v>115.8</v>
      </c>
      <c r="G90" s="23">
        <v>115.5</v>
      </c>
      <c r="H90" s="12">
        <v>113.6</v>
      </c>
      <c r="I90" s="23">
        <v>117.3</v>
      </c>
      <c r="J90" s="23">
        <v>116.8</v>
      </c>
      <c r="K90" s="23">
        <v>116.5</v>
      </c>
      <c r="L90" s="23">
        <v>115.6</v>
      </c>
      <c r="M90" s="23">
        <v>116.6</v>
      </c>
      <c r="N90" s="23">
        <v>115.8</v>
      </c>
      <c r="O90" s="23">
        <v>116.9</v>
      </c>
      <c r="P90" s="23">
        <v>116.3</v>
      </c>
      <c r="Q90" s="23">
        <v>116.7</v>
      </c>
    </row>
    <row r="91" spans="2:17" x14ac:dyDescent="0.25">
      <c r="B91" s="4" t="s">
        <v>1613</v>
      </c>
      <c r="C91" s="4" t="s">
        <v>1614</v>
      </c>
      <c r="D91" s="23">
        <v>111.2</v>
      </c>
      <c r="E91" s="23">
        <v>115.3</v>
      </c>
      <c r="F91" s="23">
        <v>114.7</v>
      </c>
      <c r="G91" s="23">
        <v>114.5</v>
      </c>
      <c r="H91" s="12">
        <v>112.3</v>
      </c>
      <c r="I91" s="23">
        <v>116.3</v>
      </c>
      <c r="J91" s="23">
        <v>115.6</v>
      </c>
      <c r="K91" s="23">
        <v>115.3</v>
      </c>
      <c r="L91" s="23">
        <v>114.4</v>
      </c>
      <c r="M91" s="23">
        <v>115.5</v>
      </c>
      <c r="N91" s="23">
        <v>114.5</v>
      </c>
      <c r="O91" s="23">
        <v>115.8</v>
      </c>
      <c r="P91" s="23">
        <v>115.1</v>
      </c>
      <c r="Q91" s="23">
        <v>115.6</v>
      </c>
    </row>
    <row r="92" spans="2:17" x14ac:dyDescent="0.25">
      <c r="B92" s="4" t="s">
        <v>1615</v>
      </c>
      <c r="C92" s="4" t="s">
        <v>1616</v>
      </c>
      <c r="D92" s="23">
        <v>113.9</v>
      </c>
      <c r="E92" s="23">
        <v>118.1</v>
      </c>
      <c r="F92" s="23">
        <v>118.1</v>
      </c>
      <c r="G92" s="23">
        <v>118.7</v>
      </c>
      <c r="H92" s="12">
        <v>118.9</v>
      </c>
      <c r="I92" s="23">
        <v>119.3</v>
      </c>
      <c r="J92" s="23">
        <v>119</v>
      </c>
      <c r="K92" s="23">
        <v>119.9</v>
      </c>
      <c r="L92" s="23">
        <v>118.6</v>
      </c>
      <c r="M92" s="23">
        <v>118.3</v>
      </c>
      <c r="N92" s="23">
        <v>118.2</v>
      </c>
      <c r="O92" s="23">
        <v>117.9</v>
      </c>
      <c r="P92" s="23">
        <v>117.9</v>
      </c>
      <c r="Q92" s="23">
        <v>118.2</v>
      </c>
    </row>
    <row r="93" spans="2:17" x14ac:dyDescent="0.25">
      <c r="B93" s="4" t="s">
        <v>1617</v>
      </c>
      <c r="C93" s="4" t="s">
        <v>1618</v>
      </c>
      <c r="D93" s="23">
        <v>124.6</v>
      </c>
      <c r="E93" s="23">
        <v>137.19999999999999</v>
      </c>
      <c r="F93" s="23">
        <v>135.5</v>
      </c>
      <c r="G93" s="23">
        <v>132.80000000000001</v>
      </c>
      <c r="H93" s="12">
        <v>131.19999999999999</v>
      </c>
      <c r="I93" s="23">
        <v>138.80000000000001</v>
      </c>
      <c r="J93" s="23">
        <v>138.69999999999999</v>
      </c>
      <c r="K93" s="23">
        <v>136.1</v>
      </c>
      <c r="L93" s="23">
        <v>137.69999999999999</v>
      </c>
      <c r="M93" s="23">
        <v>139.9</v>
      </c>
      <c r="N93" s="23">
        <v>140.1</v>
      </c>
      <c r="O93" s="23">
        <v>142.9</v>
      </c>
      <c r="P93" s="23">
        <v>142</v>
      </c>
      <c r="Q93" s="23">
        <v>140.80000000000001</v>
      </c>
    </row>
    <row r="94" spans="2:17" x14ac:dyDescent="0.25">
      <c r="B94" s="50" t="s">
        <v>419</v>
      </c>
      <c r="C94" s="4" t="s">
        <v>422</v>
      </c>
      <c r="D94" s="23">
        <v>122.6</v>
      </c>
      <c r="E94" s="23">
        <v>127.5</v>
      </c>
      <c r="F94" s="23">
        <v>126.2</v>
      </c>
      <c r="G94" s="23">
        <v>127.5</v>
      </c>
      <c r="H94" s="12">
        <v>126.3</v>
      </c>
      <c r="I94" s="23">
        <v>128.80000000000001</v>
      </c>
      <c r="J94" s="23">
        <v>128.4</v>
      </c>
      <c r="K94" s="23">
        <v>129.1</v>
      </c>
      <c r="L94" s="23">
        <v>128.1</v>
      </c>
      <c r="M94" s="23">
        <v>128.30000000000001</v>
      </c>
      <c r="N94" s="23">
        <v>126.4</v>
      </c>
      <c r="O94" s="23">
        <v>127.6</v>
      </c>
      <c r="P94" s="23">
        <v>127.4</v>
      </c>
      <c r="Q94" s="23">
        <v>127.7</v>
      </c>
    </row>
    <row r="95" spans="2:17" x14ac:dyDescent="0.25">
      <c r="B95" s="4" t="s">
        <v>1619</v>
      </c>
      <c r="C95" s="4" t="s">
        <v>1620</v>
      </c>
      <c r="D95" s="23">
        <v>123.3</v>
      </c>
      <c r="E95" s="23">
        <v>128.6</v>
      </c>
      <c r="F95" s="23">
        <v>126.5</v>
      </c>
      <c r="G95" s="23">
        <v>128</v>
      </c>
      <c r="H95" s="12">
        <v>126</v>
      </c>
      <c r="I95" s="23">
        <v>129.80000000000001</v>
      </c>
      <c r="J95" s="23">
        <v>129.5</v>
      </c>
      <c r="K95" s="23">
        <v>129.9</v>
      </c>
      <c r="L95" s="23">
        <v>129.4</v>
      </c>
      <c r="M95" s="23">
        <v>129.1</v>
      </c>
      <c r="N95" s="23">
        <v>126.2</v>
      </c>
      <c r="O95" s="23">
        <v>128.6</v>
      </c>
      <c r="P95" s="23">
        <v>128</v>
      </c>
      <c r="Q95" s="23">
        <v>128.19999999999999</v>
      </c>
    </row>
    <row r="96" spans="2:17" x14ac:dyDescent="0.25">
      <c r="B96" s="4" t="s">
        <v>1621</v>
      </c>
      <c r="C96" s="4" t="s">
        <v>1622</v>
      </c>
      <c r="D96" s="23">
        <v>117.5</v>
      </c>
      <c r="E96" s="23">
        <v>121.7</v>
      </c>
      <c r="F96" s="23">
        <v>121.7</v>
      </c>
      <c r="G96" s="23">
        <v>122.4</v>
      </c>
      <c r="H96" s="12">
        <v>122.5</v>
      </c>
      <c r="I96" s="23">
        <v>122.9</v>
      </c>
      <c r="J96" s="23">
        <v>122.4</v>
      </c>
      <c r="K96" s="23">
        <v>123.4</v>
      </c>
      <c r="L96" s="23">
        <v>121.7</v>
      </c>
      <c r="M96" s="23">
        <v>122.6</v>
      </c>
      <c r="N96" s="23">
        <v>122.5</v>
      </c>
      <c r="O96" s="23">
        <v>121.8</v>
      </c>
      <c r="P96" s="23">
        <v>122.3</v>
      </c>
      <c r="Q96" s="23">
        <v>122.6</v>
      </c>
    </row>
    <row r="97" spans="2:17" x14ac:dyDescent="0.25">
      <c r="B97" s="4"/>
      <c r="C97" s="4"/>
      <c r="D97" s="12"/>
    </row>
    <row r="98" spans="2:17" x14ac:dyDescent="0.25">
      <c r="B98" s="50" t="s">
        <v>424</v>
      </c>
      <c r="C98" s="7" t="s">
        <v>427</v>
      </c>
      <c r="D98" s="23">
        <v>158.69999999999999</v>
      </c>
      <c r="E98" s="23">
        <v>161.9</v>
      </c>
      <c r="F98" s="23">
        <v>162.19999999999999</v>
      </c>
      <c r="G98" s="23">
        <v>162</v>
      </c>
      <c r="H98" s="12">
        <v>168.5</v>
      </c>
      <c r="I98" s="23">
        <v>170</v>
      </c>
      <c r="J98" s="23">
        <v>172.1</v>
      </c>
      <c r="K98" s="23">
        <v>174.7</v>
      </c>
      <c r="L98" s="23">
        <v>176</v>
      </c>
      <c r="M98" s="23">
        <v>176.5</v>
      </c>
      <c r="N98" s="23">
        <v>176.5</v>
      </c>
      <c r="O98" s="23">
        <v>176.6</v>
      </c>
      <c r="P98" s="23">
        <v>177.1</v>
      </c>
      <c r="Q98" s="23">
        <v>176.8</v>
      </c>
    </row>
    <row r="99" spans="2:17" x14ac:dyDescent="0.25">
      <c r="B99" s="4" t="s">
        <v>1623</v>
      </c>
      <c r="C99" s="4" t="s">
        <v>1624</v>
      </c>
      <c r="D99" s="23">
        <v>159</v>
      </c>
      <c r="E99" s="23">
        <v>162.19999999999999</v>
      </c>
      <c r="F99" s="23">
        <v>162.5</v>
      </c>
      <c r="G99" s="23">
        <v>162.30000000000001</v>
      </c>
      <c r="H99" s="12">
        <v>168.3</v>
      </c>
      <c r="I99" s="23">
        <v>170</v>
      </c>
      <c r="J99" s="23">
        <v>172.1</v>
      </c>
      <c r="K99" s="23">
        <v>174.6</v>
      </c>
      <c r="L99" s="23">
        <v>176.2</v>
      </c>
      <c r="M99" s="23">
        <v>176.6</v>
      </c>
      <c r="N99" s="23">
        <v>176.6</v>
      </c>
      <c r="O99" s="23">
        <v>176.7</v>
      </c>
      <c r="P99" s="23">
        <v>177.3</v>
      </c>
      <c r="Q99" s="23">
        <v>177</v>
      </c>
    </row>
    <row r="100" spans="2:17" x14ac:dyDescent="0.25">
      <c r="B100" s="4" t="s">
        <v>1625</v>
      </c>
      <c r="C100" s="4" t="s">
        <v>1626</v>
      </c>
      <c r="D100" s="23">
        <v>156.5</v>
      </c>
      <c r="E100" s="23">
        <v>158.4</v>
      </c>
      <c r="F100" s="23">
        <v>158.19999999999999</v>
      </c>
      <c r="G100" s="23">
        <v>158.9</v>
      </c>
      <c r="H100" s="12">
        <v>166</v>
      </c>
      <c r="I100" s="23">
        <v>166.8</v>
      </c>
      <c r="J100" s="23">
        <v>166.7</v>
      </c>
      <c r="K100" s="23">
        <v>167.4</v>
      </c>
      <c r="L100" s="23">
        <v>169.1</v>
      </c>
      <c r="M100" s="23">
        <v>169.4</v>
      </c>
      <c r="N100" s="23">
        <v>169.5</v>
      </c>
      <c r="O100" s="23">
        <v>169.7</v>
      </c>
      <c r="P100" s="23">
        <v>169.8</v>
      </c>
      <c r="Q100" s="23">
        <v>171.7</v>
      </c>
    </row>
    <row r="101" spans="2:17" x14ac:dyDescent="0.25">
      <c r="B101" s="4" t="s">
        <v>1627</v>
      </c>
      <c r="C101" s="4" t="s">
        <v>1628</v>
      </c>
      <c r="D101" s="23">
        <v>157.6</v>
      </c>
      <c r="E101" s="23">
        <v>160.5</v>
      </c>
      <c r="F101" s="23">
        <v>160.6</v>
      </c>
      <c r="G101" s="23">
        <v>160.1</v>
      </c>
      <c r="H101" s="12">
        <v>170.1</v>
      </c>
      <c r="I101" s="23">
        <v>170.7</v>
      </c>
      <c r="J101" s="23">
        <v>172.8</v>
      </c>
      <c r="K101" s="23">
        <v>175.7</v>
      </c>
      <c r="L101" s="23">
        <v>175.9</v>
      </c>
      <c r="M101" s="23">
        <v>176.8</v>
      </c>
      <c r="N101" s="23">
        <v>176.8</v>
      </c>
      <c r="O101" s="23">
        <v>176.7</v>
      </c>
      <c r="P101" s="23">
        <v>176.6</v>
      </c>
      <c r="Q101" s="23">
        <v>176.1</v>
      </c>
    </row>
    <row r="102" spans="2:17" x14ac:dyDescent="0.25">
      <c r="B102" s="4"/>
      <c r="C102" s="4"/>
      <c r="D102" s="12"/>
    </row>
    <row r="103" spans="2:17" x14ac:dyDescent="0.25">
      <c r="B103" s="50" t="s">
        <v>429</v>
      </c>
      <c r="C103" s="7" t="s">
        <v>432</v>
      </c>
      <c r="D103" s="23">
        <v>118.8</v>
      </c>
      <c r="E103" s="23">
        <v>121.9</v>
      </c>
      <c r="F103" s="23">
        <v>123.3</v>
      </c>
      <c r="G103" s="23">
        <v>122.9</v>
      </c>
      <c r="H103" s="12">
        <v>123.7</v>
      </c>
      <c r="I103" s="23">
        <v>118.5</v>
      </c>
      <c r="J103" s="23">
        <v>121.3</v>
      </c>
      <c r="K103" s="23">
        <v>121.9</v>
      </c>
      <c r="L103" s="23">
        <v>122.3</v>
      </c>
      <c r="M103" s="23">
        <v>123.2</v>
      </c>
      <c r="N103" s="23">
        <v>121.8</v>
      </c>
      <c r="O103" s="23">
        <v>119.3</v>
      </c>
      <c r="P103" s="23">
        <v>120.8</v>
      </c>
      <c r="Q103" s="23">
        <v>123.3</v>
      </c>
    </row>
    <row r="104" spans="2:17" x14ac:dyDescent="0.25">
      <c r="B104" s="50" t="s">
        <v>434</v>
      </c>
      <c r="C104" s="4" t="s">
        <v>437</v>
      </c>
      <c r="D104" s="23">
        <v>118.8</v>
      </c>
      <c r="E104" s="23">
        <v>122</v>
      </c>
      <c r="F104" s="23">
        <v>123.2</v>
      </c>
      <c r="G104" s="23">
        <v>122.8</v>
      </c>
      <c r="H104" s="12">
        <v>123.6</v>
      </c>
      <c r="I104" s="23">
        <v>118</v>
      </c>
      <c r="J104" s="23">
        <v>121.3</v>
      </c>
      <c r="K104" s="23">
        <v>121.9</v>
      </c>
      <c r="L104" s="23">
        <v>122.4</v>
      </c>
      <c r="M104" s="23">
        <v>123.3</v>
      </c>
      <c r="N104" s="23">
        <v>121.6</v>
      </c>
      <c r="O104" s="23">
        <v>119.1</v>
      </c>
      <c r="P104" s="23">
        <v>120.7</v>
      </c>
      <c r="Q104" s="23">
        <v>123.5</v>
      </c>
    </row>
    <row r="105" spans="2:17" x14ac:dyDescent="0.25">
      <c r="B105" s="4" t="s">
        <v>1629</v>
      </c>
      <c r="C105" s="4" t="s">
        <v>1630</v>
      </c>
      <c r="D105" s="23">
        <v>121.1</v>
      </c>
      <c r="E105" s="23">
        <v>123.8</v>
      </c>
      <c r="F105" s="23">
        <v>124.7</v>
      </c>
      <c r="G105" s="23">
        <v>123.3</v>
      </c>
      <c r="H105" s="12">
        <v>125</v>
      </c>
      <c r="I105" s="23">
        <v>121.9</v>
      </c>
      <c r="J105" s="23">
        <v>122.2</v>
      </c>
      <c r="K105" s="23">
        <v>123.6</v>
      </c>
      <c r="L105" s="23">
        <v>123.6</v>
      </c>
      <c r="M105" s="23">
        <v>124.6</v>
      </c>
      <c r="N105" s="23">
        <v>124</v>
      </c>
      <c r="O105" s="23">
        <v>123.6</v>
      </c>
      <c r="P105" s="23">
        <v>122.9</v>
      </c>
      <c r="Q105" s="23">
        <v>124.6</v>
      </c>
    </row>
    <row r="106" spans="2:17" x14ac:dyDescent="0.25">
      <c r="B106" s="4" t="s">
        <v>1631</v>
      </c>
      <c r="C106" s="4" t="s">
        <v>1632</v>
      </c>
      <c r="D106" s="23">
        <v>116.1</v>
      </c>
      <c r="E106" s="23">
        <v>119.4</v>
      </c>
      <c r="F106" s="23">
        <v>120.8</v>
      </c>
      <c r="G106" s="23">
        <v>120.7</v>
      </c>
      <c r="H106" s="12">
        <v>120.2</v>
      </c>
      <c r="I106" s="23">
        <v>113.5</v>
      </c>
      <c r="J106" s="23">
        <v>119.6</v>
      </c>
      <c r="K106" s="23">
        <v>120</v>
      </c>
      <c r="L106" s="23">
        <v>120.7</v>
      </c>
      <c r="M106" s="23">
        <v>121.9</v>
      </c>
      <c r="N106" s="23">
        <v>120.4</v>
      </c>
      <c r="O106" s="23">
        <v>116.5</v>
      </c>
      <c r="P106" s="23">
        <v>119.5</v>
      </c>
      <c r="Q106" s="23">
        <v>122.2</v>
      </c>
    </row>
    <row r="107" spans="2:17" x14ac:dyDescent="0.25">
      <c r="B107" s="4" t="s">
        <v>1633</v>
      </c>
      <c r="C107" s="4" t="s">
        <v>1634</v>
      </c>
      <c r="D107" s="23">
        <v>124.6</v>
      </c>
      <c r="E107" s="23">
        <v>128.80000000000001</v>
      </c>
      <c r="F107" s="23">
        <v>129.5</v>
      </c>
      <c r="G107" s="23">
        <v>130.1</v>
      </c>
      <c r="H107" s="12">
        <v>132.9</v>
      </c>
      <c r="I107" s="23">
        <v>125.9</v>
      </c>
      <c r="J107" s="23">
        <v>126.9</v>
      </c>
      <c r="K107" s="23">
        <v>127.1</v>
      </c>
      <c r="L107" s="23">
        <v>127.8</v>
      </c>
      <c r="M107" s="23">
        <v>127.7</v>
      </c>
      <c r="N107" s="23">
        <v>124.3</v>
      </c>
      <c r="O107" s="23">
        <v>121.8</v>
      </c>
      <c r="P107" s="23">
        <v>123.5</v>
      </c>
      <c r="Q107" s="23">
        <v>128.19999999999999</v>
      </c>
    </row>
    <row r="108" spans="2:17" x14ac:dyDescent="0.25">
      <c r="B108" s="50" t="s">
        <v>439</v>
      </c>
      <c r="C108" s="4" t="s">
        <v>442</v>
      </c>
      <c r="D108" s="23">
        <v>113.6</v>
      </c>
      <c r="E108" s="23">
        <v>116.3</v>
      </c>
      <c r="F108" s="23">
        <v>119</v>
      </c>
      <c r="G108" s="23">
        <v>118.3</v>
      </c>
      <c r="H108" s="12">
        <v>119.4</v>
      </c>
      <c r="I108" s="23">
        <v>116.7</v>
      </c>
      <c r="J108" s="23">
        <v>115.9</v>
      </c>
      <c r="K108" s="23">
        <v>117</v>
      </c>
      <c r="L108" s="23">
        <v>116.6</v>
      </c>
      <c r="M108" s="23">
        <v>117.7</v>
      </c>
      <c r="N108" s="23">
        <v>117.2</v>
      </c>
      <c r="O108" s="23">
        <v>115.3</v>
      </c>
      <c r="P108" s="23">
        <v>115.5</v>
      </c>
      <c r="Q108" s="23">
        <v>116.3</v>
      </c>
    </row>
    <row r="109" spans="2:17" x14ac:dyDescent="0.25">
      <c r="B109" s="4" t="s">
        <v>1635</v>
      </c>
      <c r="C109" s="4" t="s">
        <v>1636</v>
      </c>
      <c r="D109" s="23">
        <v>107.4</v>
      </c>
      <c r="E109" s="23">
        <v>110.6</v>
      </c>
      <c r="F109" s="23">
        <v>113.4</v>
      </c>
      <c r="G109" s="23">
        <v>112.3</v>
      </c>
      <c r="H109" s="12">
        <v>114</v>
      </c>
      <c r="I109" s="23">
        <v>110.5</v>
      </c>
      <c r="J109" s="23">
        <v>109.2</v>
      </c>
      <c r="K109" s="23">
        <v>110.5</v>
      </c>
      <c r="L109" s="23">
        <v>110.2</v>
      </c>
      <c r="M109" s="23">
        <v>111.4</v>
      </c>
      <c r="N109" s="23">
        <v>111.4</v>
      </c>
      <c r="O109" s="23">
        <v>108.7</v>
      </c>
      <c r="P109" s="23">
        <v>108.9</v>
      </c>
      <c r="Q109" s="23">
        <v>109.9</v>
      </c>
    </row>
    <row r="110" spans="2:17" x14ac:dyDescent="0.25">
      <c r="B110" s="4" t="s">
        <v>1637</v>
      </c>
      <c r="C110" s="4" t="s">
        <v>1638</v>
      </c>
      <c r="D110" s="23">
        <v>122.7</v>
      </c>
      <c r="E110" s="23">
        <v>124.3</v>
      </c>
      <c r="F110" s="23">
        <v>126.7</v>
      </c>
      <c r="G110" s="23">
        <v>126.9</v>
      </c>
      <c r="H110" s="12">
        <v>126.6</v>
      </c>
      <c r="I110" s="23">
        <v>126.6</v>
      </c>
      <c r="J110" s="23">
        <v>127.3</v>
      </c>
      <c r="K110" s="23">
        <v>127.7</v>
      </c>
      <c r="L110" s="23">
        <v>127.3</v>
      </c>
      <c r="M110" s="23">
        <v>127.9</v>
      </c>
      <c r="N110" s="23">
        <v>126.1</v>
      </c>
      <c r="O110" s="23">
        <v>126.7</v>
      </c>
      <c r="P110" s="23">
        <v>126.7</v>
      </c>
      <c r="Q110" s="23">
        <v>126.9</v>
      </c>
    </row>
    <row r="111" spans="2:17" x14ac:dyDescent="0.25">
      <c r="B111" s="50" t="s">
        <v>444</v>
      </c>
      <c r="C111" s="4" t="s">
        <v>447</v>
      </c>
      <c r="D111" s="23">
        <v>137.80000000000001</v>
      </c>
      <c r="E111" s="23">
        <v>139.6</v>
      </c>
      <c r="F111" s="23">
        <v>140.30000000000001</v>
      </c>
      <c r="G111" s="23">
        <v>140.6</v>
      </c>
      <c r="H111" s="12">
        <v>140.69999999999999</v>
      </c>
      <c r="I111" s="23">
        <v>141.30000000000001</v>
      </c>
      <c r="J111" s="23">
        <v>142.1</v>
      </c>
      <c r="K111" s="23">
        <v>142.6</v>
      </c>
      <c r="L111" s="23">
        <v>143.69999999999999</v>
      </c>
      <c r="M111" s="23">
        <v>144.5</v>
      </c>
      <c r="N111" s="23">
        <v>145.80000000000001</v>
      </c>
      <c r="O111" s="23">
        <v>146.30000000000001</v>
      </c>
      <c r="P111" s="23">
        <v>146.5</v>
      </c>
      <c r="Q111" s="23">
        <v>146.9</v>
      </c>
    </row>
    <row r="112" spans="2:17" x14ac:dyDescent="0.25">
      <c r="B112" s="4" t="s">
        <v>1639</v>
      </c>
      <c r="C112" s="4" t="s">
        <v>1640</v>
      </c>
      <c r="D112" s="23">
        <v>135.19999999999999</v>
      </c>
      <c r="E112" s="23">
        <v>137.1</v>
      </c>
      <c r="F112" s="23">
        <v>137.5</v>
      </c>
      <c r="G112" s="23">
        <v>137.80000000000001</v>
      </c>
      <c r="H112" s="12">
        <v>138</v>
      </c>
      <c r="I112" s="23">
        <v>138.6</v>
      </c>
      <c r="J112" s="23">
        <v>139.30000000000001</v>
      </c>
      <c r="K112" s="23">
        <v>139.9</v>
      </c>
      <c r="L112" s="23">
        <v>141.1</v>
      </c>
      <c r="M112" s="23">
        <v>142</v>
      </c>
      <c r="N112" s="23">
        <v>143.6</v>
      </c>
      <c r="O112" s="23">
        <v>144.1</v>
      </c>
      <c r="P112" s="23">
        <v>144.30000000000001</v>
      </c>
      <c r="Q112" s="23">
        <v>144.80000000000001</v>
      </c>
    </row>
    <row r="113" spans="2:17" x14ac:dyDescent="0.25">
      <c r="B113" s="4" t="s">
        <v>1641</v>
      </c>
      <c r="C113" s="4" t="s">
        <v>1642</v>
      </c>
      <c r="D113" s="23">
        <v>150.5</v>
      </c>
      <c r="E113" s="23">
        <v>151.80000000000001</v>
      </c>
      <c r="F113" s="23">
        <v>153.6</v>
      </c>
      <c r="G113" s="23">
        <v>154.30000000000001</v>
      </c>
      <c r="H113" s="12">
        <v>153.9</v>
      </c>
      <c r="I113" s="23">
        <v>154.6</v>
      </c>
      <c r="J113" s="23">
        <v>155.69999999999999</v>
      </c>
      <c r="K113" s="23">
        <v>155.9</v>
      </c>
      <c r="L113" s="23">
        <v>156.69999999999999</v>
      </c>
      <c r="M113" s="23">
        <v>156.9</v>
      </c>
      <c r="N113" s="23">
        <v>156.69999999999999</v>
      </c>
      <c r="O113" s="23">
        <v>157.1</v>
      </c>
      <c r="P113" s="23">
        <v>157</v>
      </c>
      <c r="Q113" s="23">
        <v>157.4</v>
      </c>
    </row>
    <row r="114" spans="2:17" x14ac:dyDescent="0.25">
      <c r="B114" s="4"/>
      <c r="C114" s="4"/>
      <c r="D114" s="12"/>
    </row>
    <row r="115" spans="2:17" x14ac:dyDescent="0.25">
      <c r="B115" s="50" t="s">
        <v>449</v>
      </c>
      <c r="C115" s="7" t="s">
        <v>452</v>
      </c>
      <c r="D115" s="23">
        <v>104.9</v>
      </c>
      <c r="E115" s="23">
        <v>107.3</v>
      </c>
      <c r="F115" s="23">
        <v>107.3</v>
      </c>
      <c r="G115" s="23">
        <v>106.7</v>
      </c>
      <c r="H115">
        <v>105.5</v>
      </c>
      <c r="I115" s="23">
        <v>103.5</v>
      </c>
      <c r="J115" s="23">
        <v>103.7</v>
      </c>
      <c r="K115" s="23">
        <v>104.5</v>
      </c>
      <c r="L115" s="23">
        <v>105.6</v>
      </c>
      <c r="M115" s="23">
        <v>105.6</v>
      </c>
      <c r="N115" s="23">
        <v>104.5</v>
      </c>
      <c r="O115" s="23">
        <v>104.5</v>
      </c>
      <c r="P115" s="23">
        <v>104.5</v>
      </c>
      <c r="Q115" s="23">
        <v>106.6</v>
      </c>
    </row>
    <row r="116" spans="2:17" x14ac:dyDescent="0.25">
      <c r="B116" s="4" t="s">
        <v>1643</v>
      </c>
      <c r="C116" s="4" t="s">
        <v>1644</v>
      </c>
      <c r="D116" s="23">
        <v>110</v>
      </c>
      <c r="E116" s="23">
        <v>113.2</v>
      </c>
      <c r="F116" s="23">
        <v>113.1</v>
      </c>
      <c r="G116" s="23">
        <v>111.6</v>
      </c>
      <c r="H116">
        <v>111.6</v>
      </c>
      <c r="I116" s="23">
        <v>110.5</v>
      </c>
      <c r="J116" s="23">
        <v>110.4</v>
      </c>
      <c r="K116" s="23">
        <v>111.5</v>
      </c>
      <c r="L116" s="23">
        <v>111.5</v>
      </c>
      <c r="M116" s="23">
        <v>112.4</v>
      </c>
      <c r="N116" s="23">
        <v>112</v>
      </c>
      <c r="O116" s="23">
        <v>111.2</v>
      </c>
      <c r="P116" s="23">
        <v>111.5</v>
      </c>
      <c r="Q116" s="23">
        <v>112.9</v>
      </c>
    </row>
    <row r="117" spans="2:17" x14ac:dyDescent="0.25">
      <c r="B117" s="4" t="s">
        <v>1645</v>
      </c>
      <c r="C117" s="4" t="s">
        <v>1646</v>
      </c>
      <c r="D117" s="23">
        <v>96.8</v>
      </c>
      <c r="E117" s="23">
        <v>98.9</v>
      </c>
      <c r="F117" s="23">
        <v>98.5</v>
      </c>
      <c r="G117" s="23">
        <v>98.9</v>
      </c>
      <c r="H117">
        <v>97.2</v>
      </c>
      <c r="I117" s="23">
        <v>93.8</v>
      </c>
      <c r="J117" s="23">
        <v>93.9</v>
      </c>
      <c r="K117" s="23">
        <v>94.7</v>
      </c>
      <c r="L117" s="23">
        <v>96.2</v>
      </c>
      <c r="M117" s="23">
        <v>95.6</v>
      </c>
      <c r="N117" s="23">
        <v>94.9</v>
      </c>
      <c r="O117" s="23">
        <v>93.9</v>
      </c>
      <c r="P117" s="23">
        <v>94.9</v>
      </c>
      <c r="Q117" s="23">
        <v>96.5</v>
      </c>
    </row>
    <row r="118" spans="2:17" x14ac:dyDescent="0.25">
      <c r="B118" s="4" t="s">
        <v>1647</v>
      </c>
      <c r="C118" s="4" t="s">
        <v>1648</v>
      </c>
      <c r="D118" s="23">
        <v>122.3</v>
      </c>
      <c r="E118" s="23">
        <v>123</v>
      </c>
      <c r="F118" s="23">
        <v>125.1</v>
      </c>
      <c r="G118" s="23">
        <v>122.7</v>
      </c>
      <c r="H118">
        <v>119.8</v>
      </c>
      <c r="I118" s="23">
        <v>121.3</v>
      </c>
      <c r="J118" s="23">
        <v>122.6</v>
      </c>
      <c r="K118" s="23">
        <v>122.7</v>
      </c>
      <c r="L118" s="23">
        <v>124.5</v>
      </c>
      <c r="M118" s="23">
        <v>125</v>
      </c>
      <c r="N118" s="23">
        <v>121.4</v>
      </c>
      <c r="O118" s="23">
        <v>126.6</v>
      </c>
      <c r="P118" s="23">
        <v>122.1</v>
      </c>
      <c r="Q118" s="23">
        <v>127.6</v>
      </c>
    </row>
    <row r="119" spans="2:17" x14ac:dyDescent="0.25">
      <c r="B119" s="4"/>
      <c r="C119" s="4"/>
      <c r="D119" s="12"/>
    </row>
    <row r="120" spans="2:17" x14ac:dyDescent="0.25">
      <c r="B120" s="50" t="s">
        <v>454</v>
      </c>
      <c r="C120" s="7" t="s">
        <v>457</v>
      </c>
      <c r="D120" s="23">
        <v>117.3</v>
      </c>
      <c r="E120" s="23">
        <v>119.3</v>
      </c>
      <c r="F120" s="23">
        <v>119.7</v>
      </c>
      <c r="G120" s="23">
        <v>120.1</v>
      </c>
      <c r="H120">
        <v>120.5</v>
      </c>
      <c r="I120" s="23">
        <v>121.2</v>
      </c>
      <c r="J120" s="23">
        <v>121.9</v>
      </c>
      <c r="K120" s="23">
        <v>122.4</v>
      </c>
      <c r="L120" s="23">
        <v>123.9</v>
      </c>
      <c r="M120" s="23">
        <v>124.3</v>
      </c>
      <c r="N120" s="23">
        <v>124.9</v>
      </c>
      <c r="O120" s="23">
        <v>127</v>
      </c>
      <c r="P120" s="23">
        <v>127.4</v>
      </c>
      <c r="Q120" s="23">
        <v>127.9</v>
      </c>
    </row>
    <row r="121" spans="2:17" x14ac:dyDescent="0.25">
      <c r="B121" s="4"/>
      <c r="C121" s="147"/>
      <c r="D121" s="12"/>
    </row>
    <row r="122" spans="2:17" x14ac:dyDescent="0.25">
      <c r="B122" s="51" t="s">
        <v>459</v>
      </c>
      <c r="C122" s="7" t="s">
        <v>462</v>
      </c>
      <c r="D122" s="23">
        <v>118.5</v>
      </c>
      <c r="E122" s="23">
        <v>119.8</v>
      </c>
      <c r="F122" s="23">
        <v>120.6</v>
      </c>
      <c r="G122" s="23">
        <v>121.1</v>
      </c>
      <c r="H122">
        <v>121.6</v>
      </c>
      <c r="I122" s="23">
        <v>122.1</v>
      </c>
      <c r="J122" s="23">
        <v>123.2</v>
      </c>
      <c r="K122" s="23">
        <v>123.9</v>
      </c>
      <c r="L122" s="23">
        <v>124.6</v>
      </c>
      <c r="M122" s="23">
        <v>125.3</v>
      </c>
      <c r="N122" s="23">
        <v>126.1</v>
      </c>
      <c r="O122" s="23">
        <v>126.9</v>
      </c>
      <c r="P122" s="23">
        <v>127.7</v>
      </c>
      <c r="Q122" s="23">
        <v>128.5</v>
      </c>
    </row>
    <row r="123" spans="2:17" x14ac:dyDescent="0.25">
      <c r="B123" s="4"/>
      <c r="C123" s="4"/>
      <c r="D123" s="12"/>
    </row>
    <row r="124" spans="2:17" x14ac:dyDescent="0.25">
      <c r="B124" s="50" t="s">
        <v>464</v>
      </c>
      <c r="C124" s="7" t="s">
        <v>467</v>
      </c>
      <c r="D124" s="23">
        <v>120.2</v>
      </c>
      <c r="E124" s="23">
        <v>121</v>
      </c>
      <c r="F124" s="23">
        <v>120</v>
      </c>
      <c r="G124" s="23">
        <v>120.4</v>
      </c>
      <c r="H124">
        <v>120.8</v>
      </c>
      <c r="I124" s="23">
        <v>120.7</v>
      </c>
      <c r="J124" s="23">
        <v>121</v>
      </c>
      <c r="K124" s="23">
        <v>121.2</v>
      </c>
      <c r="L124" s="23">
        <v>121.1</v>
      </c>
      <c r="M124" s="23">
        <v>120.8</v>
      </c>
      <c r="N124" s="23">
        <v>121.3</v>
      </c>
      <c r="O124" s="23">
        <v>120.8</v>
      </c>
      <c r="P124" s="23">
        <v>120.6</v>
      </c>
      <c r="Q124" s="23">
        <v>120.8</v>
      </c>
    </row>
    <row r="125" spans="2:17" x14ac:dyDescent="0.25">
      <c r="B125" s="50" t="s">
        <v>469</v>
      </c>
      <c r="C125" s="4" t="s">
        <v>472</v>
      </c>
      <c r="D125" s="23">
        <v>132.5</v>
      </c>
      <c r="E125" s="23">
        <v>133.9</v>
      </c>
      <c r="F125" s="23">
        <v>131.4</v>
      </c>
      <c r="G125" s="23">
        <v>132.30000000000001</v>
      </c>
      <c r="H125" s="12">
        <v>133</v>
      </c>
      <c r="I125" s="23">
        <v>132.69999999999999</v>
      </c>
      <c r="J125" s="23">
        <v>133.5</v>
      </c>
      <c r="K125" s="23">
        <v>133.80000000000001</v>
      </c>
      <c r="L125" s="23">
        <v>133.5</v>
      </c>
      <c r="M125" s="23">
        <v>132.5</v>
      </c>
      <c r="N125" s="23">
        <v>133.80000000000001</v>
      </c>
      <c r="O125" s="23">
        <v>132.19999999999999</v>
      </c>
      <c r="P125" s="23">
        <v>131.69999999999999</v>
      </c>
      <c r="Q125" s="23">
        <v>132.19999999999999</v>
      </c>
    </row>
    <row r="126" spans="2:17" x14ac:dyDescent="0.25">
      <c r="B126" s="50" t="s">
        <v>474</v>
      </c>
      <c r="C126" s="4" t="s">
        <v>477</v>
      </c>
      <c r="D126" s="23">
        <v>108.3</v>
      </c>
      <c r="E126" s="23">
        <v>108.6</v>
      </c>
      <c r="F126" s="23">
        <v>108.7</v>
      </c>
      <c r="G126" s="23">
        <v>108.8</v>
      </c>
      <c r="H126">
        <v>108.9</v>
      </c>
      <c r="I126" s="23">
        <v>109</v>
      </c>
      <c r="J126" s="23">
        <v>109</v>
      </c>
      <c r="K126" s="23">
        <v>109.1</v>
      </c>
      <c r="L126" s="23">
        <v>109.2</v>
      </c>
      <c r="M126" s="23">
        <v>109.2</v>
      </c>
      <c r="N126" s="23">
        <v>109.3</v>
      </c>
      <c r="O126" s="23">
        <v>109.3</v>
      </c>
      <c r="P126" s="23">
        <v>109.3</v>
      </c>
      <c r="Q126" s="23">
        <v>109.4</v>
      </c>
    </row>
    <row r="127" spans="2:17" x14ac:dyDescent="0.25">
      <c r="B127" s="4" t="s">
        <v>1649</v>
      </c>
      <c r="C127" s="4" t="s">
        <v>1650</v>
      </c>
      <c r="D127" s="23">
        <v>107.1</v>
      </c>
      <c r="E127" s="23">
        <v>107.5</v>
      </c>
      <c r="F127" s="23">
        <v>107.5</v>
      </c>
      <c r="G127" s="23">
        <v>107.8</v>
      </c>
      <c r="H127">
        <v>107.8</v>
      </c>
      <c r="I127" s="23">
        <v>107.8</v>
      </c>
      <c r="J127" s="23">
        <v>107.8</v>
      </c>
      <c r="K127" s="23">
        <v>107.8</v>
      </c>
      <c r="L127" s="23">
        <v>107.8</v>
      </c>
      <c r="M127" s="23">
        <v>107.8</v>
      </c>
      <c r="N127" s="23">
        <v>107.8</v>
      </c>
      <c r="O127" s="23">
        <v>107.8</v>
      </c>
      <c r="P127" s="23">
        <v>107.8</v>
      </c>
      <c r="Q127" s="23">
        <v>108</v>
      </c>
    </row>
    <row r="128" spans="2:17" x14ac:dyDescent="0.25">
      <c r="B128" s="4" t="s">
        <v>1651</v>
      </c>
      <c r="C128" s="4" t="s">
        <v>1652</v>
      </c>
      <c r="D128" s="23">
        <v>103.9</v>
      </c>
      <c r="E128" s="23">
        <v>104.2</v>
      </c>
      <c r="F128" s="23">
        <v>104</v>
      </c>
      <c r="G128" s="23">
        <v>104</v>
      </c>
      <c r="H128">
        <v>104.2</v>
      </c>
      <c r="I128" s="23">
        <v>104.2</v>
      </c>
      <c r="J128" s="23">
        <v>104.2</v>
      </c>
      <c r="K128" s="23">
        <v>104.2</v>
      </c>
      <c r="L128" s="23">
        <v>104.4</v>
      </c>
      <c r="M128" s="23">
        <v>104.4</v>
      </c>
      <c r="N128" s="23">
        <v>104.4</v>
      </c>
      <c r="O128" s="23">
        <v>104.4</v>
      </c>
      <c r="P128" s="23">
        <v>104.4</v>
      </c>
      <c r="Q128" s="23">
        <v>104.5</v>
      </c>
    </row>
    <row r="129" spans="1:17" x14ac:dyDescent="0.25">
      <c r="B129" s="4" t="s">
        <v>1653</v>
      </c>
      <c r="C129" s="4" t="s">
        <v>1654</v>
      </c>
      <c r="D129" s="23">
        <v>109.7</v>
      </c>
      <c r="E129" s="23">
        <v>109.9</v>
      </c>
      <c r="F129" s="23">
        <v>110.6</v>
      </c>
      <c r="G129" s="23">
        <v>110.5</v>
      </c>
      <c r="H129">
        <v>110.5</v>
      </c>
      <c r="I129" s="23">
        <v>110.8</v>
      </c>
      <c r="J129" s="23">
        <v>110.8</v>
      </c>
      <c r="K129" s="23">
        <v>110.7</v>
      </c>
      <c r="L129" s="23">
        <v>110.7</v>
      </c>
      <c r="M129" s="23">
        <v>110.7</v>
      </c>
      <c r="N129" s="23">
        <v>110.9</v>
      </c>
      <c r="O129" s="23">
        <v>111</v>
      </c>
      <c r="P129" s="23">
        <v>111</v>
      </c>
      <c r="Q129" s="23">
        <v>111</v>
      </c>
    </row>
    <row r="130" spans="1:17" x14ac:dyDescent="0.25">
      <c r="B130" s="4" t="s">
        <v>1655</v>
      </c>
      <c r="C130" s="4" t="s">
        <v>1656</v>
      </c>
      <c r="D130" s="23">
        <v>113.7</v>
      </c>
      <c r="E130" s="23">
        <v>113.9</v>
      </c>
      <c r="F130" s="23">
        <v>114</v>
      </c>
      <c r="G130" s="23">
        <v>114</v>
      </c>
      <c r="H130">
        <v>114.3</v>
      </c>
      <c r="I130" s="23">
        <v>114.3</v>
      </c>
      <c r="J130" s="23">
        <v>114.3</v>
      </c>
      <c r="K130" s="23">
        <v>115.1</v>
      </c>
      <c r="L130" s="23">
        <v>115.1</v>
      </c>
      <c r="M130" s="23">
        <v>115.1</v>
      </c>
      <c r="N130" s="23">
        <v>115.4</v>
      </c>
      <c r="O130" s="23">
        <v>115.4</v>
      </c>
      <c r="P130" s="23">
        <v>115.4</v>
      </c>
      <c r="Q130" s="23">
        <v>115.4</v>
      </c>
    </row>
    <row r="131" spans="1:17" x14ac:dyDescent="0.25">
      <c r="B131" s="4"/>
      <c r="C131" s="4"/>
      <c r="D131" s="12"/>
    </row>
    <row r="132" spans="1:17" x14ac:dyDescent="0.25">
      <c r="B132" s="50" t="s">
        <v>479</v>
      </c>
      <c r="C132" s="7" t="s">
        <v>482</v>
      </c>
      <c r="D132" s="23">
        <v>118.3</v>
      </c>
      <c r="E132" s="23">
        <v>120.6</v>
      </c>
      <c r="F132" s="23">
        <v>120.6</v>
      </c>
      <c r="G132" s="23">
        <v>120.6</v>
      </c>
      <c r="H132">
        <v>120.6</v>
      </c>
      <c r="I132" s="23">
        <v>120.6</v>
      </c>
      <c r="J132" s="23">
        <v>120.6</v>
      </c>
      <c r="K132" s="23">
        <v>120.6</v>
      </c>
      <c r="L132" s="23">
        <v>130.4</v>
      </c>
      <c r="M132" s="23">
        <v>130.4</v>
      </c>
      <c r="N132" s="23">
        <v>130.4</v>
      </c>
      <c r="O132" s="23">
        <v>130.4</v>
      </c>
      <c r="P132" s="23">
        <v>130.4</v>
      </c>
      <c r="Q132" s="23">
        <v>130.4</v>
      </c>
    </row>
    <row r="133" spans="1:17" x14ac:dyDescent="0.25">
      <c r="B133" s="50" t="s">
        <v>484</v>
      </c>
      <c r="C133" s="4" t="s">
        <v>487</v>
      </c>
      <c r="D133" s="23">
        <v>119.9</v>
      </c>
      <c r="E133" s="23">
        <v>122.4</v>
      </c>
      <c r="F133" s="23">
        <v>122.4</v>
      </c>
      <c r="G133" s="23">
        <v>122.4</v>
      </c>
      <c r="H133">
        <v>122.4</v>
      </c>
      <c r="I133" s="23">
        <v>122.4</v>
      </c>
      <c r="J133" s="23">
        <v>122.4</v>
      </c>
      <c r="K133" s="23">
        <v>122.4</v>
      </c>
      <c r="L133" s="23">
        <v>131</v>
      </c>
      <c r="M133" s="23">
        <v>131</v>
      </c>
      <c r="N133" s="23">
        <v>131</v>
      </c>
      <c r="O133" s="23">
        <v>131</v>
      </c>
      <c r="P133" s="23">
        <v>131</v>
      </c>
      <c r="Q133" s="23">
        <v>131</v>
      </c>
    </row>
    <row r="134" spans="1:17" x14ac:dyDescent="0.25">
      <c r="B134" s="50" t="s">
        <v>489</v>
      </c>
      <c r="C134" s="4" t="s">
        <v>492</v>
      </c>
      <c r="D134" s="23">
        <v>117.1</v>
      </c>
      <c r="E134" s="23">
        <v>119.3</v>
      </c>
      <c r="F134" s="23">
        <v>119.3</v>
      </c>
      <c r="G134" s="23">
        <v>119.3</v>
      </c>
      <c r="H134">
        <v>119.3</v>
      </c>
      <c r="I134" s="23">
        <v>119.3</v>
      </c>
      <c r="J134" s="23">
        <v>119.3</v>
      </c>
      <c r="K134" s="23">
        <v>119.3</v>
      </c>
      <c r="L134" s="23">
        <v>130.19999999999999</v>
      </c>
      <c r="M134" s="23">
        <v>130.19999999999999</v>
      </c>
      <c r="N134" s="23">
        <v>130.19999999999999</v>
      </c>
      <c r="O134" s="23">
        <v>130.19999999999999</v>
      </c>
      <c r="P134" s="23">
        <v>130.19999999999999</v>
      </c>
      <c r="Q134" s="23">
        <v>130.19999999999999</v>
      </c>
    </row>
    <row r="135" spans="1:17" x14ac:dyDescent="0.25">
      <c r="B135" s="4"/>
      <c r="C135" s="4"/>
      <c r="D135" s="12"/>
    </row>
    <row r="136" spans="1:17" x14ac:dyDescent="0.25">
      <c r="B136" s="50" t="s">
        <v>494</v>
      </c>
      <c r="C136" s="7" t="s">
        <v>497</v>
      </c>
      <c r="D136" s="23">
        <v>211.4</v>
      </c>
      <c r="E136" s="23">
        <v>197.1</v>
      </c>
      <c r="F136" s="23">
        <v>183.5</v>
      </c>
      <c r="G136" s="23">
        <v>183.2</v>
      </c>
      <c r="H136" s="12">
        <v>183</v>
      </c>
      <c r="I136" s="23">
        <v>191.9</v>
      </c>
      <c r="J136" s="23">
        <v>192.1</v>
      </c>
      <c r="K136" s="23">
        <v>191.8</v>
      </c>
      <c r="L136" s="23">
        <v>168.8</v>
      </c>
      <c r="M136" s="23">
        <v>168.5</v>
      </c>
      <c r="N136" s="23">
        <v>168.2</v>
      </c>
      <c r="O136" s="23">
        <v>156.80000000000001</v>
      </c>
      <c r="P136" s="23">
        <v>156.5</v>
      </c>
      <c r="Q136" s="23">
        <v>156.30000000000001</v>
      </c>
    </row>
    <row r="137" spans="1:17" x14ac:dyDescent="0.25">
      <c r="B137" s="50" t="s">
        <v>499</v>
      </c>
      <c r="C137" s="4" t="s">
        <v>502</v>
      </c>
      <c r="D137" s="23">
        <v>224.6</v>
      </c>
      <c r="E137" s="23">
        <v>217.7</v>
      </c>
      <c r="F137" s="23">
        <v>201.4</v>
      </c>
      <c r="G137" s="23">
        <v>201.4</v>
      </c>
      <c r="H137" s="12">
        <v>201.4</v>
      </c>
      <c r="I137" s="23">
        <v>209.6</v>
      </c>
      <c r="J137" s="23">
        <v>209.6</v>
      </c>
      <c r="K137" s="23">
        <v>209.6</v>
      </c>
      <c r="L137" s="23">
        <v>188.1</v>
      </c>
      <c r="M137" s="23">
        <v>188.1</v>
      </c>
      <c r="N137" s="23">
        <v>188.1</v>
      </c>
      <c r="O137" s="23">
        <v>175.3</v>
      </c>
      <c r="P137" s="23">
        <v>175.3</v>
      </c>
      <c r="Q137" s="23">
        <v>175.3</v>
      </c>
    </row>
    <row r="138" spans="1:17" x14ac:dyDescent="0.25">
      <c r="B138" s="50" t="s">
        <v>504</v>
      </c>
      <c r="C138" s="4" t="s">
        <v>507</v>
      </c>
      <c r="D138" s="23">
        <v>195</v>
      </c>
      <c r="E138" s="23">
        <v>168.9</v>
      </c>
      <c r="F138" s="23">
        <v>157</v>
      </c>
      <c r="G138" s="23">
        <v>157</v>
      </c>
      <c r="H138" s="12">
        <v>157</v>
      </c>
      <c r="I138" s="23">
        <v>167.7</v>
      </c>
      <c r="J138" s="23">
        <v>167.7</v>
      </c>
      <c r="K138" s="23">
        <v>167.7</v>
      </c>
      <c r="L138" s="23">
        <v>141.30000000000001</v>
      </c>
      <c r="M138" s="23">
        <v>141.30000000000001</v>
      </c>
      <c r="N138" s="23">
        <v>141.30000000000001</v>
      </c>
      <c r="O138" s="23">
        <v>130.30000000000001</v>
      </c>
      <c r="P138" s="23">
        <v>130.30000000000001</v>
      </c>
      <c r="Q138" s="23">
        <v>130.30000000000001</v>
      </c>
    </row>
    <row r="139" spans="1:17" x14ac:dyDescent="0.25">
      <c r="B139" s="4" t="s">
        <v>1657</v>
      </c>
      <c r="C139" s="4" t="s">
        <v>1658</v>
      </c>
      <c r="D139" s="23">
        <v>196.2</v>
      </c>
      <c r="E139" s="23">
        <v>169.3</v>
      </c>
      <c r="F139" s="23">
        <v>157</v>
      </c>
      <c r="G139" s="23">
        <v>157</v>
      </c>
      <c r="H139" s="12">
        <v>157</v>
      </c>
      <c r="I139" s="23">
        <v>167.9</v>
      </c>
      <c r="J139" s="23">
        <v>167.9</v>
      </c>
      <c r="K139" s="23">
        <v>167.9</v>
      </c>
      <c r="L139" s="23">
        <v>140.80000000000001</v>
      </c>
      <c r="M139" s="23">
        <v>140.80000000000001</v>
      </c>
      <c r="N139" s="23">
        <v>140.80000000000001</v>
      </c>
      <c r="O139" s="23">
        <v>129.5</v>
      </c>
      <c r="P139" s="23">
        <v>129.5</v>
      </c>
      <c r="Q139" s="23">
        <v>129.5</v>
      </c>
    </row>
    <row r="140" spans="1:17" x14ac:dyDescent="0.25">
      <c r="B140" s="4" t="s">
        <v>1659</v>
      </c>
      <c r="C140" s="4" t="s">
        <v>1660</v>
      </c>
      <c r="D140" s="23">
        <v>155.4</v>
      </c>
      <c r="E140" s="23">
        <v>155.1</v>
      </c>
      <c r="F140" s="23">
        <v>156.5</v>
      </c>
      <c r="G140" s="23">
        <v>156.5</v>
      </c>
      <c r="H140" s="12">
        <v>156.5</v>
      </c>
      <c r="I140" s="23">
        <v>160.30000000000001</v>
      </c>
      <c r="J140" s="23">
        <v>160.30000000000001</v>
      </c>
      <c r="K140" s="23">
        <v>160.30000000000001</v>
      </c>
      <c r="L140" s="23">
        <v>162.30000000000001</v>
      </c>
      <c r="M140" s="23">
        <v>162.30000000000001</v>
      </c>
      <c r="N140" s="23">
        <v>162.30000000000001</v>
      </c>
      <c r="O140" s="23">
        <v>163.69999999999999</v>
      </c>
      <c r="P140" s="23">
        <v>163.69999999999999</v>
      </c>
      <c r="Q140" s="23">
        <v>163.69999999999999</v>
      </c>
    </row>
    <row r="141" spans="1:17" x14ac:dyDescent="0.25">
      <c r="B141" s="50" t="s">
        <v>509</v>
      </c>
      <c r="C141" s="4" t="s">
        <v>512</v>
      </c>
      <c r="D141" s="23">
        <v>185</v>
      </c>
      <c r="E141" s="23">
        <v>201.4</v>
      </c>
      <c r="F141" s="23">
        <v>204.7</v>
      </c>
      <c r="G141" s="23">
        <v>192.6</v>
      </c>
      <c r="H141" s="12">
        <v>183.8</v>
      </c>
      <c r="I141" s="23">
        <v>178.2</v>
      </c>
      <c r="J141" s="23">
        <v>187.5</v>
      </c>
      <c r="K141" s="23">
        <v>176.1</v>
      </c>
      <c r="L141" s="23">
        <v>178.6</v>
      </c>
      <c r="M141" s="23">
        <v>167.9</v>
      </c>
      <c r="N141" s="23">
        <v>158.6</v>
      </c>
      <c r="O141" s="23">
        <v>168.6</v>
      </c>
      <c r="P141" s="23">
        <v>156.30000000000001</v>
      </c>
      <c r="Q141" s="23">
        <v>150</v>
      </c>
    </row>
    <row r="142" spans="1:17" x14ac:dyDescent="0.25">
      <c r="B142" s="50" t="s">
        <v>514</v>
      </c>
      <c r="C142" s="4" t="s">
        <v>517</v>
      </c>
      <c r="D142" s="23">
        <v>158.5</v>
      </c>
      <c r="E142" s="23">
        <v>158.5</v>
      </c>
      <c r="F142" s="23">
        <v>156</v>
      </c>
      <c r="G142" s="23">
        <v>155.1</v>
      </c>
      <c r="H142" s="12">
        <v>155.80000000000001</v>
      </c>
      <c r="I142" s="23">
        <v>154.30000000000001</v>
      </c>
      <c r="J142" s="23">
        <v>154.5</v>
      </c>
      <c r="K142" s="23">
        <v>155</v>
      </c>
      <c r="L142" s="23">
        <v>155.80000000000001</v>
      </c>
      <c r="M142" s="23">
        <v>155.19999999999999</v>
      </c>
      <c r="N142" s="23">
        <v>154.6</v>
      </c>
      <c r="O142" s="23">
        <v>154.1</v>
      </c>
      <c r="P142" s="23">
        <v>153.9</v>
      </c>
      <c r="Q142" s="23">
        <v>154</v>
      </c>
    </row>
    <row r="143" spans="1:17" x14ac:dyDescent="0.25">
      <c r="B143" s="4"/>
      <c r="C143" s="4"/>
      <c r="D143" s="12"/>
    </row>
    <row r="144" spans="1:17" x14ac:dyDescent="0.25">
      <c r="A144" s="4"/>
      <c r="B144" s="4" t="s">
        <v>519</v>
      </c>
      <c r="C144" s="152" t="s">
        <v>1661</v>
      </c>
      <c r="D144" s="23">
        <v>136.4</v>
      </c>
      <c r="E144" s="23">
        <v>138.1</v>
      </c>
      <c r="F144" s="23">
        <v>138.1</v>
      </c>
      <c r="G144" s="23">
        <v>138.1</v>
      </c>
      <c r="H144">
        <v>138.1</v>
      </c>
      <c r="I144" s="23">
        <v>138.1</v>
      </c>
      <c r="J144" s="23">
        <v>138.1</v>
      </c>
      <c r="K144" s="23">
        <v>138.1</v>
      </c>
      <c r="L144" s="23">
        <v>144.9</v>
      </c>
      <c r="M144" s="23">
        <v>144.9</v>
      </c>
      <c r="N144" s="23">
        <v>144.9</v>
      </c>
      <c r="O144" s="23">
        <v>144.9</v>
      </c>
      <c r="P144" s="23">
        <v>144.9</v>
      </c>
      <c r="Q144" s="23">
        <v>144.9</v>
      </c>
    </row>
    <row r="145" spans="2:17" x14ac:dyDescent="0.25">
      <c r="B145" s="4"/>
      <c r="C145" s="135"/>
      <c r="D145" s="12"/>
    </row>
    <row r="146" spans="2:17" x14ac:dyDescent="0.25">
      <c r="B146" s="50" t="s">
        <v>524</v>
      </c>
      <c r="C146" s="7" t="s">
        <v>527</v>
      </c>
      <c r="D146" s="23">
        <v>139.19999999999999</v>
      </c>
      <c r="E146" s="23">
        <v>140.4</v>
      </c>
      <c r="F146" s="23">
        <v>137.80000000000001</v>
      </c>
      <c r="G146" s="23">
        <v>139.1</v>
      </c>
      <c r="H146">
        <v>141.30000000000001</v>
      </c>
      <c r="I146" s="23">
        <v>134.4</v>
      </c>
      <c r="J146" s="23">
        <v>137</v>
      </c>
      <c r="K146" s="23">
        <v>138.9</v>
      </c>
      <c r="L146" s="23">
        <v>136</v>
      </c>
      <c r="M146" s="23">
        <v>137.19999999999999</v>
      </c>
      <c r="N146" s="23">
        <v>138.69999999999999</v>
      </c>
      <c r="O146" s="23">
        <v>134.6</v>
      </c>
      <c r="P146" s="23">
        <v>136.69999999999999</v>
      </c>
      <c r="Q146" s="23">
        <v>138.69999999999999</v>
      </c>
    </row>
    <row r="147" spans="2:17" x14ac:dyDescent="0.25">
      <c r="B147" s="50" t="s">
        <v>529</v>
      </c>
      <c r="C147" s="4" t="s">
        <v>532</v>
      </c>
      <c r="D147" s="23">
        <v>139.69999999999999</v>
      </c>
      <c r="E147" s="23">
        <v>140.5</v>
      </c>
      <c r="F147" s="23">
        <v>137.80000000000001</v>
      </c>
      <c r="G147" s="23">
        <v>139.4</v>
      </c>
      <c r="H147">
        <v>141.69999999999999</v>
      </c>
      <c r="I147" s="23">
        <v>134.30000000000001</v>
      </c>
      <c r="J147" s="23">
        <v>136.4</v>
      </c>
      <c r="K147" s="23">
        <v>138.6</v>
      </c>
      <c r="L147" s="23">
        <v>135.80000000000001</v>
      </c>
      <c r="M147" s="23">
        <v>137.19999999999999</v>
      </c>
      <c r="N147" s="23">
        <v>139</v>
      </c>
      <c r="O147" s="23">
        <v>134.1</v>
      </c>
      <c r="P147" s="23">
        <v>136.6</v>
      </c>
      <c r="Q147" s="23">
        <v>139.19999999999999</v>
      </c>
    </row>
    <row r="148" spans="2:17" x14ac:dyDescent="0.25">
      <c r="B148" s="4" t="s">
        <v>1662</v>
      </c>
      <c r="C148" s="4" t="s">
        <v>1663</v>
      </c>
      <c r="D148" s="23">
        <v>142.4</v>
      </c>
      <c r="E148" s="23">
        <v>143.30000000000001</v>
      </c>
      <c r="F148" s="23">
        <v>140.5</v>
      </c>
      <c r="G148" s="23">
        <v>142.19999999999999</v>
      </c>
      <c r="H148">
        <v>144.6</v>
      </c>
      <c r="I148" s="23">
        <v>137</v>
      </c>
      <c r="J148" s="23">
        <v>139</v>
      </c>
      <c r="K148" s="23">
        <v>141.30000000000001</v>
      </c>
      <c r="L148" s="23">
        <v>138.4</v>
      </c>
      <c r="M148" s="23">
        <v>140.1</v>
      </c>
      <c r="N148" s="23">
        <v>142.1</v>
      </c>
      <c r="O148" s="23">
        <v>137.1</v>
      </c>
      <c r="P148" s="23">
        <v>139.5</v>
      </c>
      <c r="Q148" s="23">
        <v>142.30000000000001</v>
      </c>
    </row>
    <row r="149" spans="2:17" x14ac:dyDescent="0.25">
      <c r="B149" s="4" t="s">
        <v>1664</v>
      </c>
      <c r="C149" s="4" t="s">
        <v>1665</v>
      </c>
      <c r="D149" s="23">
        <v>108.6</v>
      </c>
      <c r="E149" s="23">
        <v>107.2</v>
      </c>
      <c r="F149" s="23">
        <v>105</v>
      </c>
      <c r="G149" s="23">
        <v>106.4</v>
      </c>
      <c r="H149">
        <v>108.4</v>
      </c>
      <c r="I149" s="23">
        <v>102.5</v>
      </c>
      <c r="J149" s="23">
        <v>104.7</v>
      </c>
      <c r="K149" s="23">
        <v>106.6</v>
      </c>
      <c r="L149" s="23">
        <v>93</v>
      </c>
      <c r="M149" s="23">
        <v>92.5</v>
      </c>
      <c r="N149" s="23">
        <v>91.8</v>
      </c>
      <c r="O149" s="23">
        <v>83.9</v>
      </c>
      <c r="P149" s="23">
        <v>91.5</v>
      </c>
      <c r="Q149" s="23">
        <v>93.6</v>
      </c>
    </row>
    <row r="150" spans="2:17" x14ac:dyDescent="0.25">
      <c r="B150" s="4" t="s">
        <v>1666</v>
      </c>
      <c r="C150" s="4" t="s">
        <v>1667</v>
      </c>
      <c r="D150" s="23">
        <v>111.2</v>
      </c>
      <c r="E150" s="23">
        <v>112.9</v>
      </c>
      <c r="F150" s="23">
        <v>110.4</v>
      </c>
      <c r="G150" s="23">
        <v>112.4</v>
      </c>
      <c r="H150">
        <v>113.1</v>
      </c>
      <c r="I150" s="23">
        <v>110.6</v>
      </c>
      <c r="J150" s="23">
        <v>110.1</v>
      </c>
      <c r="K150" s="23">
        <v>111.4</v>
      </c>
      <c r="L150" s="23">
        <v>111.3</v>
      </c>
      <c r="M150" s="23">
        <v>110.4</v>
      </c>
      <c r="N150" s="23">
        <v>111.5</v>
      </c>
      <c r="O150" s="23">
        <v>109.7</v>
      </c>
      <c r="P150" s="23">
        <v>108.7</v>
      </c>
      <c r="Q150" s="23">
        <v>108.5</v>
      </c>
    </row>
    <row r="151" spans="2:17" x14ac:dyDescent="0.25">
      <c r="B151" s="4" t="s">
        <v>1668</v>
      </c>
      <c r="C151" s="4" t="s">
        <v>1669</v>
      </c>
      <c r="D151" s="23">
        <v>128.19999999999999</v>
      </c>
      <c r="E151" s="23">
        <v>128.80000000000001</v>
      </c>
      <c r="F151" s="23">
        <v>126.7</v>
      </c>
      <c r="G151" s="23">
        <v>126.1</v>
      </c>
      <c r="H151">
        <v>128.80000000000001</v>
      </c>
      <c r="I151" s="23">
        <v>119</v>
      </c>
      <c r="J151" s="23">
        <v>125.1</v>
      </c>
      <c r="K151" s="23">
        <v>126.7</v>
      </c>
      <c r="L151" s="23">
        <v>126.7</v>
      </c>
      <c r="M151" s="23">
        <v>124.6</v>
      </c>
      <c r="N151" s="23">
        <v>122.6</v>
      </c>
      <c r="O151" s="23">
        <v>118.3</v>
      </c>
      <c r="P151" s="23">
        <v>123.7</v>
      </c>
      <c r="Q151" s="23">
        <v>124.9</v>
      </c>
    </row>
    <row r="152" spans="2:17" x14ac:dyDescent="0.25">
      <c r="B152" s="50" t="s">
        <v>534</v>
      </c>
      <c r="C152" s="4" t="s">
        <v>537</v>
      </c>
      <c r="D152" s="23">
        <v>137.80000000000001</v>
      </c>
      <c r="E152" s="23">
        <v>140.5</v>
      </c>
      <c r="F152" s="23">
        <v>138.30000000000001</v>
      </c>
      <c r="G152" s="23">
        <v>138.30000000000001</v>
      </c>
      <c r="H152">
        <v>140.30000000000001</v>
      </c>
      <c r="I152" s="23">
        <v>135.19999999999999</v>
      </c>
      <c r="J152" s="23">
        <v>139.4</v>
      </c>
      <c r="K152" s="23">
        <v>140.19999999999999</v>
      </c>
      <c r="L152" s="23">
        <v>137</v>
      </c>
      <c r="M152" s="23">
        <v>137.1</v>
      </c>
      <c r="N152" s="23">
        <v>137.69999999999999</v>
      </c>
      <c r="O152" s="23">
        <v>136.9</v>
      </c>
      <c r="P152" s="23">
        <v>137.4</v>
      </c>
      <c r="Q152" s="23">
        <v>137</v>
      </c>
    </row>
    <row r="153" spans="2:17" x14ac:dyDescent="0.25">
      <c r="B153" s="4" t="s">
        <v>1670</v>
      </c>
      <c r="C153" s="4" t="s">
        <v>1671</v>
      </c>
      <c r="D153" s="23">
        <v>134.4</v>
      </c>
      <c r="E153" s="23">
        <v>138</v>
      </c>
      <c r="F153" s="23">
        <v>134.9</v>
      </c>
      <c r="G153" s="23">
        <v>135.80000000000001</v>
      </c>
      <c r="H153">
        <v>138.1</v>
      </c>
      <c r="I153" s="23">
        <v>132.4</v>
      </c>
      <c r="J153" s="23">
        <v>137.1</v>
      </c>
      <c r="K153" s="23">
        <v>137.80000000000001</v>
      </c>
      <c r="L153" s="23">
        <v>134.5</v>
      </c>
      <c r="M153" s="23">
        <v>134.5</v>
      </c>
      <c r="N153" s="23">
        <v>135.30000000000001</v>
      </c>
      <c r="O153" s="23">
        <v>134.19999999999999</v>
      </c>
      <c r="P153" s="23">
        <v>134.9</v>
      </c>
      <c r="Q153" s="23">
        <v>134.1</v>
      </c>
    </row>
    <row r="154" spans="2:17" x14ac:dyDescent="0.25">
      <c r="B154" s="4" t="s">
        <v>1672</v>
      </c>
      <c r="C154" s="4" t="s">
        <v>1673</v>
      </c>
      <c r="D154" s="23">
        <v>157.1</v>
      </c>
      <c r="E154" s="23">
        <v>156.1</v>
      </c>
      <c r="F154" s="23">
        <v>157.9</v>
      </c>
      <c r="G154" s="23">
        <v>153.30000000000001</v>
      </c>
      <c r="H154">
        <v>154.19999999999999</v>
      </c>
      <c r="I154" s="23">
        <v>153.1</v>
      </c>
      <c r="J154" s="23">
        <v>154.19999999999999</v>
      </c>
      <c r="K154" s="23">
        <v>155.9</v>
      </c>
      <c r="L154" s="23">
        <v>153</v>
      </c>
      <c r="M154" s="23">
        <v>154.1</v>
      </c>
      <c r="N154" s="23">
        <v>153.4</v>
      </c>
      <c r="O154" s="23">
        <v>154.69999999999999</v>
      </c>
      <c r="P154" s="23">
        <v>153.9</v>
      </c>
      <c r="Q154" s="23">
        <v>156.4</v>
      </c>
    </row>
    <row r="155" spans="2:17" x14ac:dyDescent="0.25">
      <c r="B155" s="4"/>
      <c r="C155" s="4"/>
      <c r="D155" s="12"/>
    </row>
    <row r="156" spans="2:17" x14ac:dyDescent="0.25">
      <c r="B156" s="50" t="s">
        <v>539</v>
      </c>
      <c r="C156" s="7" t="s">
        <v>542</v>
      </c>
      <c r="D156" s="23">
        <v>112.1</v>
      </c>
      <c r="E156" s="23">
        <v>112.2</v>
      </c>
      <c r="F156" s="23">
        <v>113</v>
      </c>
      <c r="G156" s="23">
        <v>114.2</v>
      </c>
      <c r="H156">
        <v>114.8</v>
      </c>
      <c r="I156" s="23">
        <v>111.6</v>
      </c>
      <c r="J156" s="23">
        <v>114.5</v>
      </c>
      <c r="K156" s="23">
        <v>113.9</v>
      </c>
      <c r="L156" s="23">
        <v>113.2</v>
      </c>
      <c r="M156" s="23">
        <v>113.8</v>
      </c>
      <c r="N156" s="23">
        <v>112.5</v>
      </c>
      <c r="O156" s="23">
        <v>112.2</v>
      </c>
      <c r="P156" s="23">
        <v>113.2</v>
      </c>
      <c r="Q156" s="23">
        <v>112.3</v>
      </c>
    </row>
    <row r="157" spans="2:17" x14ac:dyDescent="0.25">
      <c r="B157" s="4" t="s">
        <v>1674</v>
      </c>
      <c r="C157" s="4" t="s">
        <v>1675</v>
      </c>
      <c r="D157" s="23">
        <v>110.1</v>
      </c>
      <c r="E157" s="23">
        <v>110.3</v>
      </c>
      <c r="F157" s="23">
        <v>111.1</v>
      </c>
      <c r="G157" s="23">
        <v>112.6</v>
      </c>
      <c r="H157">
        <v>115.3</v>
      </c>
      <c r="I157" s="23">
        <v>113.2</v>
      </c>
      <c r="J157" s="23">
        <v>115</v>
      </c>
      <c r="K157" s="23">
        <v>113.6</v>
      </c>
      <c r="L157" s="23">
        <v>113.1</v>
      </c>
      <c r="M157" s="23">
        <v>113.7</v>
      </c>
      <c r="N157" s="23">
        <v>114.3</v>
      </c>
      <c r="O157" s="23">
        <v>113</v>
      </c>
      <c r="P157" s="23">
        <v>113.9</v>
      </c>
      <c r="Q157" s="23">
        <v>113.9</v>
      </c>
    </row>
    <row r="158" spans="2:17" x14ac:dyDescent="0.25">
      <c r="B158" s="4" t="s">
        <v>1676</v>
      </c>
      <c r="C158" s="4" t="s">
        <v>1677</v>
      </c>
      <c r="D158" s="23">
        <v>112.1</v>
      </c>
      <c r="E158" s="23">
        <v>112.5</v>
      </c>
      <c r="F158" s="23">
        <v>112.9</v>
      </c>
      <c r="G158" s="23">
        <v>113.4</v>
      </c>
      <c r="H158">
        <v>113.3</v>
      </c>
      <c r="I158" s="23">
        <v>109.8</v>
      </c>
      <c r="J158" s="23">
        <v>112.5</v>
      </c>
      <c r="K158" s="23">
        <v>112.5</v>
      </c>
      <c r="L158" s="23">
        <v>111.6</v>
      </c>
      <c r="M158" s="23">
        <v>112.1</v>
      </c>
      <c r="N158" s="23">
        <v>109.7</v>
      </c>
      <c r="O158" s="23">
        <v>110.9</v>
      </c>
      <c r="P158" s="23">
        <v>111.4</v>
      </c>
      <c r="Q158" s="23">
        <v>110.1</v>
      </c>
    </row>
    <row r="159" spans="2:17" x14ac:dyDescent="0.25">
      <c r="B159" s="4" t="s">
        <v>1678</v>
      </c>
      <c r="C159" s="4" t="s">
        <v>1679</v>
      </c>
      <c r="D159" s="23">
        <v>117.2</v>
      </c>
      <c r="E159" s="23">
        <v>115.5</v>
      </c>
      <c r="F159" s="23">
        <v>117.6</v>
      </c>
      <c r="G159" s="23">
        <v>120.5</v>
      </c>
      <c r="H159" s="12">
        <v>118</v>
      </c>
      <c r="I159" s="23">
        <v>112.9</v>
      </c>
      <c r="J159" s="23">
        <v>119.7</v>
      </c>
      <c r="K159" s="23">
        <v>118.6</v>
      </c>
      <c r="L159" s="23">
        <v>118.1</v>
      </c>
      <c r="M159" s="23">
        <v>119.2</v>
      </c>
      <c r="N159" s="23">
        <v>117.2</v>
      </c>
      <c r="O159" s="23">
        <v>113.9</v>
      </c>
      <c r="P159" s="23">
        <v>116.8</v>
      </c>
      <c r="Q159" s="23">
        <v>115.3</v>
      </c>
    </row>
    <row r="160" spans="2:17" x14ac:dyDescent="0.25">
      <c r="B160" s="4"/>
      <c r="C160" s="4"/>
      <c r="D160" s="12"/>
    </row>
    <row r="161" spans="2:17" x14ac:dyDescent="0.25">
      <c r="B161" s="50" t="s">
        <v>544</v>
      </c>
      <c r="C161" s="7" t="s">
        <v>547</v>
      </c>
      <c r="D161" s="23">
        <v>126.3</v>
      </c>
      <c r="E161" s="23">
        <v>123.6</v>
      </c>
      <c r="F161" s="23">
        <v>126.3</v>
      </c>
      <c r="G161" s="23">
        <v>123.1</v>
      </c>
      <c r="H161" s="12">
        <v>126.3</v>
      </c>
      <c r="I161" s="23">
        <v>123.3</v>
      </c>
      <c r="J161" s="23">
        <v>122.5</v>
      </c>
      <c r="K161" s="23">
        <v>120.5</v>
      </c>
      <c r="L161" s="23">
        <v>122.5</v>
      </c>
      <c r="M161" s="23">
        <v>119.6</v>
      </c>
      <c r="N161" s="23">
        <v>119.7</v>
      </c>
      <c r="O161" s="23">
        <v>119</v>
      </c>
      <c r="P161" s="23">
        <v>118.4</v>
      </c>
      <c r="Q161" s="23">
        <v>119.6</v>
      </c>
    </row>
    <row r="162" spans="2:17" x14ac:dyDescent="0.25">
      <c r="B162" s="50" t="s">
        <v>549</v>
      </c>
      <c r="C162" s="4" t="s">
        <v>552</v>
      </c>
      <c r="D162" s="23">
        <v>127.3</v>
      </c>
      <c r="E162" s="23">
        <v>124.1</v>
      </c>
      <c r="F162" s="23">
        <v>127.2</v>
      </c>
      <c r="G162" s="23">
        <v>123.6</v>
      </c>
      <c r="H162" s="12">
        <v>127.2</v>
      </c>
      <c r="I162" s="23">
        <v>124</v>
      </c>
      <c r="J162" s="23">
        <v>123.1</v>
      </c>
      <c r="K162" s="23">
        <v>121.1</v>
      </c>
      <c r="L162" s="23">
        <v>123.2</v>
      </c>
      <c r="M162" s="23">
        <v>120.1</v>
      </c>
      <c r="N162" s="23">
        <v>120.2</v>
      </c>
      <c r="O162" s="23">
        <v>119.5</v>
      </c>
      <c r="P162" s="23">
        <v>118.8</v>
      </c>
      <c r="Q162" s="23">
        <v>120</v>
      </c>
    </row>
    <row r="163" spans="2:17" x14ac:dyDescent="0.25">
      <c r="B163" s="4" t="s">
        <v>1680</v>
      </c>
      <c r="C163" s="4" t="s">
        <v>1681</v>
      </c>
      <c r="D163" s="23">
        <v>154.4</v>
      </c>
      <c r="E163" s="23">
        <v>152.5</v>
      </c>
      <c r="F163" s="23">
        <v>156.69999999999999</v>
      </c>
      <c r="G163" s="23">
        <v>153.4</v>
      </c>
      <c r="H163" s="12">
        <v>156.1</v>
      </c>
      <c r="I163" s="23">
        <v>152.69999999999999</v>
      </c>
      <c r="J163" s="23">
        <v>154.4</v>
      </c>
      <c r="K163" s="23">
        <v>151.5</v>
      </c>
      <c r="L163" s="23">
        <v>155.5</v>
      </c>
      <c r="M163" s="23">
        <v>150.30000000000001</v>
      </c>
      <c r="N163" s="23">
        <v>148.69999999999999</v>
      </c>
      <c r="O163" s="23">
        <v>148.69999999999999</v>
      </c>
      <c r="P163" s="23">
        <v>148.1</v>
      </c>
      <c r="Q163" s="23">
        <v>148.30000000000001</v>
      </c>
    </row>
    <row r="164" spans="2:17" x14ac:dyDescent="0.25">
      <c r="B164" s="4" t="s">
        <v>1682</v>
      </c>
      <c r="C164" s="4" t="s">
        <v>1683</v>
      </c>
      <c r="D164" s="23">
        <v>126.7</v>
      </c>
      <c r="E164" s="23">
        <v>124.2</v>
      </c>
      <c r="F164" s="23">
        <v>126.5</v>
      </c>
      <c r="G164" s="23">
        <v>118.4</v>
      </c>
      <c r="H164" s="12">
        <v>128.30000000000001</v>
      </c>
      <c r="I164" s="23">
        <v>123.7</v>
      </c>
      <c r="J164" s="23">
        <v>126.1</v>
      </c>
      <c r="K164" s="23">
        <v>123.3</v>
      </c>
      <c r="L164" s="23">
        <v>124</v>
      </c>
      <c r="M164" s="23">
        <v>120.6</v>
      </c>
      <c r="N164" s="23">
        <v>122.9</v>
      </c>
      <c r="O164" s="23">
        <v>122.1</v>
      </c>
      <c r="P164" s="23">
        <v>123.4</v>
      </c>
      <c r="Q164" s="23">
        <v>125.3</v>
      </c>
    </row>
    <row r="165" spans="2:17" x14ac:dyDescent="0.25">
      <c r="B165" s="4" t="s">
        <v>1684</v>
      </c>
      <c r="C165" s="4" t="s">
        <v>1685</v>
      </c>
      <c r="D165" s="23">
        <v>123.2</v>
      </c>
      <c r="E165" s="23">
        <v>123.7</v>
      </c>
      <c r="F165" s="23">
        <v>126.4</v>
      </c>
      <c r="G165" s="23">
        <v>121.6</v>
      </c>
      <c r="H165" s="12">
        <v>126.6</v>
      </c>
      <c r="I165" s="23">
        <v>121.6</v>
      </c>
      <c r="J165" s="23">
        <v>121.9</v>
      </c>
      <c r="K165" s="23">
        <v>122.7</v>
      </c>
      <c r="L165" s="23">
        <v>123.5</v>
      </c>
      <c r="M165" s="23">
        <v>119.8</v>
      </c>
      <c r="N165" s="23">
        <v>122.6</v>
      </c>
      <c r="O165" s="23">
        <v>120.6</v>
      </c>
      <c r="P165" s="23">
        <v>122.2</v>
      </c>
      <c r="Q165" s="23">
        <v>122.1</v>
      </c>
    </row>
    <row r="166" spans="2:17" x14ac:dyDescent="0.25">
      <c r="B166" s="4" t="s">
        <v>1686</v>
      </c>
      <c r="C166" s="4" t="s">
        <v>1687</v>
      </c>
      <c r="D166" s="23">
        <v>136.9</v>
      </c>
      <c r="E166" s="23">
        <v>135.6</v>
      </c>
      <c r="F166" s="23">
        <v>137.4</v>
      </c>
      <c r="G166" s="23">
        <v>134.9</v>
      </c>
      <c r="H166" s="12">
        <v>134.19999999999999</v>
      </c>
      <c r="I166" s="23">
        <v>134.1</v>
      </c>
      <c r="J166" s="23">
        <v>123.9</v>
      </c>
      <c r="K166" s="23">
        <v>124</v>
      </c>
      <c r="L166" s="23">
        <v>125.1</v>
      </c>
      <c r="M166" s="23">
        <v>123.3</v>
      </c>
      <c r="N166" s="23">
        <v>123</v>
      </c>
      <c r="O166" s="23">
        <v>122.6</v>
      </c>
      <c r="P166" s="23">
        <v>121.8</v>
      </c>
      <c r="Q166" s="23">
        <v>122.2</v>
      </c>
    </row>
    <row r="167" spans="2:17" x14ac:dyDescent="0.25">
      <c r="B167" s="4" t="s">
        <v>1688</v>
      </c>
      <c r="C167" s="4" t="s">
        <v>1689</v>
      </c>
      <c r="D167" s="23">
        <v>98.8</v>
      </c>
      <c r="E167" s="23">
        <v>90.4</v>
      </c>
      <c r="F167" s="23">
        <v>96</v>
      </c>
      <c r="G167" s="23">
        <v>92.5</v>
      </c>
      <c r="H167" s="12">
        <v>99.4</v>
      </c>
      <c r="I167" s="23">
        <v>89.9</v>
      </c>
      <c r="J167" s="23">
        <v>96.5</v>
      </c>
      <c r="K167" s="23">
        <v>93.7</v>
      </c>
      <c r="L167" s="23">
        <v>95.5</v>
      </c>
      <c r="M167" s="23">
        <v>94.7</v>
      </c>
      <c r="N167" s="23">
        <v>91.2</v>
      </c>
      <c r="O167" s="23">
        <v>93.1</v>
      </c>
      <c r="P167" s="23">
        <v>91.7</v>
      </c>
      <c r="Q167" s="23">
        <v>94.3</v>
      </c>
    </row>
    <row r="168" spans="2:17" x14ac:dyDescent="0.25">
      <c r="B168" s="4" t="s">
        <v>1690</v>
      </c>
      <c r="C168" s="4" t="s">
        <v>1691</v>
      </c>
      <c r="D168" s="23">
        <v>124.2</v>
      </c>
      <c r="E168" s="23">
        <v>123.3</v>
      </c>
      <c r="F168" s="23">
        <v>124.4</v>
      </c>
      <c r="G168" s="23">
        <v>121.1</v>
      </c>
      <c r="H168" s="12">
        <v>124.5</v>
      </c>
      <c r="I168" s="23">
        <v>125</v>
      </c>
      <c r="J168" s="23">
        <v>132.69999999999999</v>
      </c>
      <c r="K168" s="23">
        <v>124.9</v>
      </c>
      <c r="L168" s="23">
        <v>130.6</v>
      </c>
      <c r="M168" s="23">
        <v>123.3</v>
      </c>
      <c r="N168" s="23">
        <v>129</v>
      </c>
      <c r="O168" s="23">
        <v>120.5</v>
      </c>
      <c r="P168" s="23">
        <v>119.6</v>
      </c>
      <c r="Q168" s="23">
        <v>122.6</v>
      </c>
    </row>
    <row r="169" spans="2:17" x14ac:dyDescent="0.25">
      <c r="B169" s="4" t="s">
        <v>1692</v>
      </c>
      <c r="C169" s="4" t="s">
        <v>1693</v>
      </c>
      <c r="D169" s="23">
        <v>132.80000000000001</v>
      </c>
      <c r="E169" s="23">
        <v>131.69999999999999</v>
      </c>
      <c r="F169" s="23">
        <v>132.19999999999999</v>
      </c>
      <c r="G169" s="23">
        <v>133.6</v>
      </c>
      <c r="H169" s="12">
        <v>134.9</v>
      </c>
      <c r="I169" s="23">
        <v>138.1</v>
      </c>
      <c r="J169" s="23">
        <v>130.1</v>
      </c>
      <c r="K169" s="23">
        <v>127.8</v>
      </c>
      <c r="L169" s="23">
        <v>129.5</v>
      </c>
      <c r="M169" s="23">
        <v>126.5</v>
      </c>
      <c r="N169" s="23">
        <v>125.8</v>
      </c>
      <c r="O169" s="23">
        <v>127.1</v>
      </c>
      <c r="P169" s="23">
        <v>121.4</v>
      </c>
      <c r="Q169" s="23">
        <v>126.5</v>
      </c>
    </row>
    <row r="170" spans="2:17" x14ac:dyDescent="0.25">
      <c r="B170" s="4" t="s">
        <v>1694</v>
      </c>
      <c r="C170" s="4" t="s">
        <v>1695</v>
      </c>
      <c r="D170" s="23">
        <v>111.4</v>
      </c>
      <c r="E170" s="23">
        <v>104.8</v>
      </c>
      <c r="F170" s="23">
        <v>106.4</v>
      </c>
      <c r="G170" s="23">
        <v>102.1</v>
      </c>
      <c r="H170" s="12">
        <v>105</v>
      </c>
      <c r="I170" s="23">
        <v>103.4</v>
      </c>
      <c r="J170" s="23">
        <v>109.9</v>
      </c>
      <c r="K170" s="23">
        <v>103.8</v>
      </c>
      <c r="L170" s="23">
        <v>115.5</v>
      </c>
      <c r="M170" s="23">
        <v>107.2</v>
      </c>
      <c r="N170" s="23">
        <v>107.7</v>
      </c>
      <c r="O170" s="23">
        <v>103.1</v>
      </c>
      <c r="P170" s="23">
        <v>93.3</v>
      </c>
      <c r="Q170" s="23">
        <v>93</v>
      </c>
    </row>
    <row r="171" spans="2:17" x14ac:dyDescent="0.25">
      <c r="B171" s="50" t="s">
        <v>554</v>
      </c>
      <c r="C171" s="4" t="s">
        <v>557</v>
      </c>
      <c r="D171" s="23">
        <v>120.3</v>
      </c>
      <c r="E171" s="23">
        <v>120.7</v>
      </c>
      <c r="F171" s="23">
        <v>120.8</v>
      </c>
      <c r="G171" s="23">
        <v>120.9</v>
      </c>
      <c r="H171" s="12">
        <v>120.9</v>
      </c>
      <c r="I171" s="23">
        <v>121</v>
      </c>
      <c r="J171" s="23">
        <v>121.2</v>
      </c>
      <c r="K171" s="23">
        <v>121.2</v>
      </c>
      <c r="L171" s="23">
        <v>121.2</v>
      </c>
      <c r="M171" s="23">
        <v>121.1</v>
      </c>
      <c r="N171" s="23">
        <v>121.2</v>
      </c>
      <c r="O171" s="23">
        <v>121.9</v>
      </c>
      <c r="P171" s="23">
        <v>122</v>
      </c>
      <c r="Q171" s="23">
        <v>122.1</v>
      </c>
    </row>
    <row r="172" spans="2:17" x14ac:dyDescent="0.25">
      <c r="B172" s="4"/>
      <c r="C172" s="4"/>
      <c r="D172" s="12"/>
    </row>
    <row r="173" spans="2:17" x14ac:dyDescent="0.25">
      <c r="B173" s="50" t="s">
        <v>559</v>
      </c>
      <c r="C173" s="7" t="s">
        <v>562</v>
      </c>
      <c r="D173" s="23">
        <v>111.9</v>
      </c>
      <c r="E173" s="23">
        <v>110.9</v>
      </c>
      <c r="F173" s="23">
        <v>113.7</v>
      </c>
      <c r="G173" s="23">
        <v>111.9</v>
      </c>
      <c r="H173">
        <v>112.1</v>
      </c>
      <c r="I173" s="23">
        <v>109.8</v>
      </c>
      <c r="J173" s="23">
        <v>110.4</v>
      </c>
      <c r="K173" s="23">
        <v>111.1</v>
      </c>
      <c r="L173" s="23">
        <v>111</v>
      </c>
      <c r="M173" s="23">
        <v>110.7</v>
      </c>
      <c r="N173" s="23">
        <v>110.6</v>
      </c>
      <c r="O173" s="23">
        <v>109.8</v>
      </c>
      <c r="P173" s="23">
        <v>110.1</v>
      </c>
      <c r="Q173" s="23">
        <v>108.5</v>
      </c>
    </row>
    <row r="174" spans="2:17" x14ac:dyDescent="0.25">
      <c r="B174" s="4" t="s">
        <v>1696</v>
      </c>
      <c r="C174" s="4" t="s">
        <v>1697</v>
      </c>
      <c r="D174" s="23">
        <v>99.8</v>
      </c>
      <c r="E174" s="23">
        <v>98.4</v>
      </c>
      <c r="F174" s="23">
        <v>102.1</v>
      </c>
      <c r="G174" s="23">
        <v>100.4</v>
      </c>
      <c r="H174">
        <v>98.1</v>
      </c>
      <c r="I174" s="23">
        <v>97</v>
      </c>
      <c r="J174" s="23">
        <v>97</v>
      </c>
      <c r="K174" s="23">
        <v>96.5</v>
      </c>
      <c r="L174" s="23">
        <v>96.4</v>
      </c>
      <c r="M174" s="23">
        <v>96.8</v>
      </c>
      <c r="N174" s="23">
        <v>96.7</v>
      </c>
      <c r="O174" s="23">
        <v>96.3</v>
      </c>
      <c r="P174" s="23">
        <v>95.9</v>
      </c>
      <c r="Q174" s="23">
        <v>93.7</v>
      </c>
    </row>
    <row r="175" spans="2:17" x14ac:dyDescent="0.25">
      <c r="B175" s="4" t="s">
        <v>1698</v>
      </c>
      <c r="C175" s="4" t="s">
        <v>1699</v>
      </c>
      <c r="D175" s="23">
        <v>122.2</v>
      </c>
      <c r="E175" s="23">
        <v>117.6</v>
      </c>
      <c r="F175" s="23">
        <v>123.7</v>
      </c>
      <c r="G175" s="23">
        <v>122.5</v>
      </c>
      <c r="H175">
        <v>123.2</v>
      </c>
      <c r="I175" s="23">
        <v>119.9</v>
      </c>
      <c r="J175" s="23">
        <v>121.1</v>
      </c>
      <c r="K175" s="23">
        <v>121.7</v>
      </c>
      <c r="L175" s="23">
        <v>121.9</v>
      </c>
      <c r="M175" s="23">
        <v>121.1</v>
      </c>
      <c r="N175" s="23">
        <v>119.4</v>
      </c>
      <c r="O175" s="23">
        <v>122</v>
      </c>
      <c r="P175" s="23">
        <v>120.4</v>
      </c>
      <c r="Q175" s="23">
        <v>116.4</v>
      </c>
    </row>
    <row r="176" spans="2:17" x14ac:dyDescent="0.25">
      <c r="B176" s="4" t="s">
        <v>1700</v>
      </c>
      <c r="C176" s="4" t="s">
        <v>1701</v>
      </c>
      <c r="D176" s="23">
        <v>118.3</v>
      </c>
      <c r="E176" s="23">
        <v>117.8</v>
      </c>
      <c r="F176" s="23">
        <v>119.8</v>
      </c>
      <c r="G176" s="23">
        <v>118</v>
      </c>
      <c r="H176">
        <v>119.7</v>
      </c>
      <c r="I176" s="23">
        <v>116.8</v>
      </c>
      <c r="J176" s="23">
        <v>117.6</v>
      </c>
      <c r="K176" s="23">
        <v>119</v>
      </c>
      <c r="L176" s="23">
        <v>118.9</v>
      </c>
      <c r="M176" s="23">
        <v>118.3</v>
      </c>
      <c r="N176" s="23">
        <v>118.3</v>
      </c>
      <c r="O176" s="23">
        <v>117</v>
      </c>
      <c r="P176" s="23">
        <v>117.7</v>
      </c>
      <c r="Q176" s="23">
        <v>116.7</v>
      </c>
    </row>
    <row r="177" spans="2:17" x14ac:dyDescent="0.25">
      <c r="B177" s="4"/>
      <c r="C177" s="4"/>
      <c r="D177" s="12"/>
    </row>
    <row r="178" spans="2:17" x14ac:dyDescent="0.25">
      <c r="B178" s="50" t="s">
        <v>564</v>
      </c>
      <c r="C178" s="7" t="s">
        <v>567</v>
      </c>
      <c r="D178" s="23">
        <v>116.9</v>
      </c>
      <c r="E178" s="23">
        <v>116.8</v>
      </c>
      <c r="F178" s="23">
        <v>117.6</v>
      </c>
      <c r="G178" s="23">
        <v>117.3</v>
      </c>
      <c r="H178">
        <v>118.6</v>
      </c>
      <c r="I178" s="23">
        <v>117.9</v>
      </c>
      <c r="J178" s="23">
        <v>119.2</v>
      </c>
      <c r="K178" s="23">
        <v>119.7</v>
      </c>
      <c r="L178" s="23">
        <v>119.2</v>
      </c>
      <c r="M178" s="23">
        <v>119.6</v>
      </c>
      <c r="N178" s="23">
        <v>118.9</v>
      </c>
      <c r="O178" s="23">
        <v>118.4</v>
      </c>
      <c r="P178" s="23">
        <v>118</v>
      </c>
      <c r="Q178" s="23">
        <v>116.9</v>
      </c>
    </row>
    <row r="179" spans="2:17" x14ac:dyDescent="0.25">
      <c r="B179" s="4" t="s">
        <v>1702</v>
      </c>
      <c r="C179" s="4" t="s">
        <v>1703</v>
      </c>
      <c r="D179" s="23">
        <v>143.19999999999999</v>
      </c>
      <c r="E179" s="23">
        <v>143.6</v>
      </c>
      <c r="F179" s="23">
        <v>145.30000000000001</v>
      </c>
      <c r="G179" s="23">
        <v>143.80000000000001</v>
      </c>
      <c r="H179">
        <v>144.80000000000001</v>
      </c>
      <c r="I179" s="23">
        <v>143.6</v>
      </c>
      <c r="J179" s="23">
        <v>147</v>
      </c>
      <c r="K179" s="23">
        <v>145.1</v>
      </c>
      <c r="L179" s="23">
        <v>144.4</v>
      </c>
      <c r="M179" s="23">
        <v>143.6</v>
      </c>
      <c r="N179" s="23">
        <v>144.6</v>
      </c>
      <c r="O179" s="23">
        <v>142</v>
      </c>
      <c r="P179" s="23">
        <v>143.6</v>
      </c>
      <c r="Q179" s="23">
        <v>142.69999999999999</v>
      </c>
    </row>
    <row r="180" spans="2:17" x14ac:dyDescent="0.25">
      <c r="B180" s="4" t="s">
        <v>1704</v>
      </c>
      <c r="C180" s="4" t="s">
        <v>1705</v>
      </c>
      <c r="D180" s="23">
        <v>102.9</v>
      </c>
      <c r="E180" s="23">
        <v>103.2</v>
      </c>
      <c r="F180" s="23">
        <v>103.1</v>
      </c>
      <c r="G180" s="23">
        <v>102.8</v>
      </c>
      <c r="H180">
        <v>102.5</v>
      </c>
      <c r="I180" s="23">
        <v>103.2</v>
      </c>
      <c r="J180" s="23">
        <v>103.5</v>
      </c>
      <c r="K180" s="23">
        <v>103.6</v>
      </c>
      <c r="L180" s="23">
        <v>103.7</v>
      </c>
      <c r="M180" s="23">
        <v>104.1</v>
      </c>
      <c r="N180" s="23">
        <v>103.9</v>
      </c>
      <c r="O180" s="23">
        <v>103.9</v>
      </c>
      <c r="P180" s="23">
        <v>103.8</v>
      </c>
      <c r="Q180" s="23">
        <v>104.9</v>
      </c>
    </row>
    <row r="181" spans="2:17" x14ac:dyDescent="0.25">
      <c r="B181" s="4" t="s">
        <v>1706</v>
      </c>
      <c r="C181" s="4" t="s">
        <v>1707</v>
      </c>
      <c r="D181" s="23">
        <v>125.1</v>
      </c>
      <c r="E181" s="23">
        <v>122.9</v>
      </c>
      <c r="F181" s="23">
        <v>125.1</v>
      </c>
      <c r="G181" s="23">
        <v>125.5</v>
      </c>
      <c r="H181">
        <v>126.1</v>
      </c>
      <c r="I181" s="23">
        <v>126.5</v>
      </c>
      <c r="J181" s="23">
        <v>126.7</v>
      </c>
      <c r="K181" s="23">
        <v>125.6</v>
      </c>
      <c r="L181" s="23">
        <v>125.7</v>
      </c>
      <c r="M181" s="23">
        <v>125.9</v>
      </c>
      <c r="N181" s="23">
        <v>125.5</v>
      </c>
      <c r="O181" s="23">
        <v>126.4</v>
      </c>
      <c r="P181" s="23">
        <v>124.3</v>
      </c>
      <c r="Q181" s="23">
        <v>124.2</v>
      </c>
    </row>
    <row r="182" spans="2:17" x14ac:dyDescent="0.25">
      <c r="B182" s="4" t="s">
        <v>1708</v>
      </c>
      <c r="C182" s="4" t="s">
        <v>1709</v>
      </c>
      <c r="D182" s="23">
        <v>109.9</v>
      </c>
      <c r="E182" s="23">
        <v>110.3</v>
      </c>
      <c r="F182" s="23">
        <v>110.5</v>
      </c>
      <c r="G182" s="23">
        <v>110.4</v>
      </c>
      <c r="H182">
        <v>112.1</v>
      </c>
      <c r="I182" s="23">
        <v>111</v>
      </c>
      <c r="J182" s="23">
        <v>112.2</v>
      </c>
      <c r="K182" s="23">
        <v>113.7</v>
      </c>
      <c r="L182" s="23">
        <v>113</v>
      </c>
      <c r="M182" s="23">
        <v>113.8</v>
      </c>
      <c r="N182" s="23">
        <v>112.6</v>
      </c>
      <c r="O182" s="23">
        <v>112</v>
      </c>
      <c r="P182" s="23">
        <v>111.8</v>
      </c>
      <c r="Q182" s="23">
        <v>110.1</v>
      </c>
    </row>
    <row r="183" spans="2:17" x14ac:dyDescent="0.25">
      <c r="B183" s="4"/>
      <c r="C183" s="4"/>
      <c r="D183" s="12"/>
    </row>
    <row r="184" spans="2:17" x14ac:dyDescent="0.25">
      <c r="B184" s="50" t="s">
        <v>569</v>
      </c>
      <c r="C184" s="7" t="s">
        <v>572</v>
      </c>
      <c r="D184" s="23">
        <v>128.1</v>
      </c>
      <c r="E184" s="23">
        <v>128.9</v>
      </c>
      <c r="F184" s="23">
        <v>129.6</v>
      </c>
      <c r="G184" s="23">
        <v>128.69999999999999</v>
      </c>
      <c r="H184" s="12">
        <v>130</v>
      </c>
      <c r="I184" s="23">
        <v>128.30000000000001</v>
      </c>
      <c r="J184" s="23">
        <v>130.4</v>
      </c>
      <c r="K184" s="23">
        <v>130</v>
      </c>
      <c r="L184" s="23">
        <v>129.5</v>
      </c>
      <c r="M184" s="23">
        <v>130.80000000000001</v>
      </c>
      <c r="N184" s="23">
        <v>130.1</v>
      </c>
      <c r="O184" s="23">
        <v>130.9</v>
      </c>
      <c r="P184" s="23">
        <v>130.6</v>
      </c>
      <c r="Q184" s="23">
        <v>130.19999999999999</v>
      </c>
    </row>
    <row r="185" spans="2:17" x14ac:dyDescent="0.25">
      <c r="B185" s="50" t="s">
        <v>574</v>
      </c>
      <c r="C185" s="4" t="s">
        <v>577</v>
      </c>
      <c r="D185" s="23">
        <v>116.8</v>
      </c>
      <c r="E185" s="23">
        <v>117.3</v>
      </c>
      <c r="F185" s="23">
        <v>118.2</v>
      </c>
      <c r="G185" s="23">
        <v>116.6</v>
      </c>
      <c r="H185" s="12">
        <v>118</v>
      </c>
      <c r="I185" s="23">
        <v>115.6</v>
      </c>
      <c r="J185" s="23">
        <v>117.8</v>
      </c>
      <c r="K185" s="23">
        <v>117.2</v>
      </c>
      <c r="L185" s="23">
        <v>116.3</v>
      </c>
      <c r="M185" s="23">
        <v>117.8</v>
      </c>
      <c r="N185" s="23">
        <v>116.6</v>
      </c>
      <c r="O185" s="23">
        <v>117.6</v>
      </c>
      <c r="P185" s="23">
        <v>117</v>
      </c>
      <c r="Q185" s="23">
        <v>116.4</v>
      </c>
    </row>
    <row r="186" spans="2:17" x14ac:dyDescent="0.25">
      <c r="B186" s="4" t="s">
        <v>1710</v>
      </c>
      <c r="C186" s="4" t="s">
        <v>1711</v>
      </c>
      <c r="D186" s="23">
        <v>109.6</v>
      </c>
      <c r="E186" s="23">
        <v>110.6</v>
      </c>
      <c r="F186" s="23">
        <v>111.7</v>
      </c>
      <c r="G186" s="23">
        <v>110.1</v>
      </c>
      <c r="H186" s="12">
        <v>112</v>
      </c>
      <c r="I186" s="23">
        <v>108.7</v>
      </c>
      <c r="J186" s="23">
        <v>111.6</v>
      </c>
      <c r="K186" s="23">
        <v>110.8</v>
      </c>
      <c r="L186" s="23">
        <v>109.6</v>
      </c>
      <c r="M186" s="23">
        <v>111.5</v>
      </c>
      <c r="N186" s="23">
        <v>110.4</v>
      </c>
      <c r="O186" s="23">
        <v>111.6</v>
      </c>
      <c r="P186" s="23">
        <v>110.6</v>
      </c>
      <c r="Q186" s="23">
        <v>109.7</v>
      </c>
    </row>
    <row r="187" spans="2:17" x14ac:dyDescent="0.25">
      <c r="B187" s="4" t="s">
        <v>1712</v>
      </c>
      <c r="C187" s="4" t="s">
        <v>1713</v>
      </c>
      <c r="D187" s="23">
        <v>140.80000000000001</v>
      </c>
      <c r="E187" s="23">
        <v>139.6</v>
      </c>
      <c r="F187" s="23">
        <v>139.6</v>
      </c>
      <c r="G187" s="23">
        <v>138.5</v>
      </c>
      <c r="H187" s="12">
        <v>138.19999999999999</v>
      </c>
      <c r="I187" s="23">
        <v>138.6</v>
      </c>
      <c r="J187" s="23">
        <v>138.4</v>
      </c>
      <c r="K187" s="23">
        <v>138.6</v>
      </c>
      <c r="L187" s="23">
        <v>138.5</v>
      </c>
      <c r="M187" s="23">
        <v>138.9</v>
      </c>
      <c r="N187" s="23">
        <v>137.30000000000001</v>
      </c>
      <c r="O187" s="23">
        <v>137.69999999999999</v>
      </c>
      <c r="P187" s="23">
        <v>138.30000000000001</v>
      </c>
      <c r="Q187" s="23">
        <v>138.5</v>
      </c>
    </row>
    <row r="188" spans="2:17" x14ac:dyDescent="0.25">
      <c r="B188" s="50" t="s">
        <v>579</v>
      </c>
      <c r="C188" s="4" t="s">
        <v>582</v>
      </c>
      <c r="D188" s="23">
        <v>125.9</v>
      </c>
      <c r="E188" s="23">
        <v>127.3</v>
      </c>
      <c r="F188" s="23">
        <v>127.5</v>
      </c>
      <c r="G188" s="23">
        <v>128.19999999999999</v>
      </c>
      <c r="H188" s="12">
        <v>129.1</v>
      </c>
      <c r="I188" s="23">
        <v>129.19999999999999</v>
      </c>
      <c r="J188" s="23">
        <v>130.69999999999999</v>
      </c>
      <c r="K188" s="23">
        <v>130.9</v>
      </c>
      <c r="L188" s="23">
        <v>131.6</v>
      </c>
      <c r="M188" s="23">
        <v>132</v>
      </c>
      <c r="N188" s="23">
        <v>132.80000000000001</v>
      </c>
      <c r="O188" s="23">
        <v>132.9</v>
      </c>
      <c r="P188" s="23">
        <v>133.30000000000001</v>
      </c>
      <c r="Q188" s="23">
        <v>133.5</v>
      </c>
    </row>
    <row r="189" spans="2:17" x14ac:dyDescent="0.25">
      <c r="B189" s="4" t="s">
        <v>1714</v>
      </c>
      <c r="C189" s="4" t="s">
        <v>1715</v>
      </c>
      <c r="D189" s="23">
        <v>124.9</v>
      </c>
      <c r="E189" s="23">
        <v>126.3</v>
      </c>
      <c r="F189" s="23">
        <v>126.4</v>
      </c>
      <c r="G189" s="23">
        <v>127.3</v>
      </c>
      <c r="H189" s="12">
        <v>128.30000000000001</v>
      </c>
      <c r="I189" s="23">
        <v>128.30000000000001</v>
      </c>
      <c r="J189" s="23">
        <v>130</v>
      </c>
      <c r="K189" s="23">
        <v>130</v>
      </c>
      <c r="L189" s="23">
        <v>130.69999999999999</v>
      </c>
      <c r="M189" s="23">
        <v>131.19999999999999</v>
      </c>
      <c r="N189" s="23">
        <v>132.1</v>
      </c>
      <c r="O189" s="23">
        <v>132.1</v>
      </c>
      <c r="P189" s="23">
        <v>132.4</v>
      </c>
      <c r="Q189" s="23">
        <v>132.4</v>
      </c>
    </row>
    <row r="190" spans="2:17" x14ac:dyDescent="0.25">
      <c r="B190" s="4" t="s">
        <v>1716</v>
      </c>
      <c r="C190" s="4" t="s">
        <v>1717</v>
      </c>
      <c r="D190" s="23">
        <v>130.4</v>
      </c>
      <c r="E190" s="23">
        <v>131.9</v>
      </c>
      <c r="F190" s="23">
        <v>132.19999999999999</v>
      </c>
      <c r="G190" s="23">
        <v>132.6</v>
      </c>
      <c r="H190" s="12">
        <v>132.9</v>
      </c>
      <c r="I190" s="23">
        <v>133.4</v>
      </c>
      <c r="J190" s="23">
        <v>134</v>
      </c>
      <c r="K190" s="23">
        <v>134.6</v>
      </c>
      <c r="L190" s="23">
        <v>135.4</v>
      </c>
      <c r="M190" s="23">
        <v>135.6</v>
      </c>
      <c r="N190" s="23">
        <v>136.1</v>
      </c>
      <c r="O190" s="23">
        <v>136.30000000000001</v>
      </c>
      <c r="P190" s="23">
        <v>137.19999999999999</v>
      </c>
      <c r="Q190" s="23">
        <v>138</v>
      </c>
    </row>
    <row r="191" spans="2:17" x14ac:dyDescent="0.25">
      <c r="B191" s="4"/>
      <c r="C191" s="4"/>
      <c r="D191" s="12"/>
    </row>
    <row r="192" spans="2:17" x14ac:dyDescent="0.25">
      <c r="B192" s="50" t="s">
        <v>584</v>
      </c>
      <c r="C192" s="7" t="s">
        <v>587</v>
      </c>
      <c r="D192" s="23">
        <v>119.9</v>
      </c>
      <c r="E192" s="23">
        <v>122.6</v>
      </c>
      <c r="F192" s="23">
        <v>123.4</v>
      </c>
      <c r="G192" s="23">
        <v>123.2</v>
      </c>
      <c r="H192" s="12">
        <v>124</v>
      </c>
      <c r="I192" s="23">
        <v>124.4</v>
      </c>
      <c r="J192" s="23">
        <v>124.7</v>
      </c>
      <c r="K192" s="23">
        <v>125.7</v>
      </c>
      <c r="L192" s="23">
        <v>125.8</v>
      </c>
      <c r="M192" s="23">
        <v>125.8</v>
      </c>
      <c r="N192" s="23">
        <v>126.3</v>
      </c>
      <c r="O192" s="23">
        <v>126.2</v>
      </c>
      <c r="P192" s="23">
        <v>127.3</v>
      </c>
      <c r="Q192" s="23">
        <v>127.8</v>
      </c>
    </row>
    <row r="193" spans="2:17" x14ac:dyDescent="0.25">
      <c r="B193" s="50" t="s">
        <v>589</v>
      </c>
      <c r="C193" s="4" t="s">
        <v>592</v>
      </c>
      <c r="D193" s="23">
        <v>126.1</v>
      </c>
      <c r="E193" s="23">
        <v>128.9</v>
      </c>
      <c r="F193" s="23">
        <v>129.6</v>
      </c>
      <c r="G193" s="23">
        <v>129.1</v>
      </c>
      <c r="H193" s="12">
        <v>130.30000000000001</v>
      </c>
      <c r="I193" s="23">
        <v>130.80000000000001</v>
      </c>
      <c r="J193" s="23">
        <v>131.1</v>
      </c>
      <c r="K193" s="23">
        <v>132.4</v>
      </c>
      <c r="L193" s="23">
        <v>132.19999999999999</v>
      </c>
      <c r="M193" s="23">
        <v>132.19999999999999</v>
      </c>
      <c r="N193" s="23">
        <v>132.69999999999999</v>
      </c>
      <c r="O193" s="23">
        <v>132.69999999999999</v>
      </c>
      <c r="P193" s="23">
        <v>134.30000000000001</v>
      </c>
      <c r="Q193" s="23">
        <v>134.9</v>
      </c>
    </row>
    <row r="194" spans="2:17" x14ac:dyDescent="0.25">
      <c r="B194" s="50" t="s">
        <v>594</v>
      </c>
      <c r="C194" s="4" t="s">
        <v>597</v>
      </c>
      <c r="D194" s="23">
        <v>109.7</v>
      </c>
      <c r="E194" s="23">
        <v>112.3</v>
      </c>
      <c r="F194" s="23">
        <v>113.1</v>
      </c>
      <c r="G194" s="23">
        <v>113.4</v>
      </c>
      <c r="H194" s="12">
        <v>113.5</v>
      </c>
      <c r="I194" s="23">
        <v>113.7</v>
      </c>
      <c r="J194" s="23">
        <v>114.2</v>
      </c>
      <c r="K194" s="23">
        <v>114.6</v>
      </c>
      <c r="L194" s="23">
        <v>115.3</v>
      </c>
      <c r="M194" s="23">
        <v>115.4</v>
      </c>
      <c r="N194" s="23">
        <v>115.7</v>
      </c>
      <c r="O194" s="23">
        <v>115.4</v>
      </c>
      <c r="P194" s="23">
        <v>115.8</v>
      </c>
      <c r="Q194" s="23">
        <v>116</v>
      </c>
    </row>
    <row r="195" spans="2:17" x14ac:dyDescent="0.25">
      <c r="B195" s="4" t="s">
        <v>1718</v>
      </c>
      <c r="C195" s="4" t="s">
        <v>1719</v>
      </c>
      <c r="D195" s="23">
        <v>109.3</v>
      </c>
      <c r="E195" s="23">
        <v>108.1</v>
      </c>
      <c r="F195" s="23">
        <v>110.2</v>
      </c>
      <c r="G195" s="23">
        <v>109.9</v>
      </c>
      <c r="H195" s="12">
        <v>111</v>
      </c>
      <c r="I195" s="23">
        <v>111.6</v>
      </c>
      <c r="J195" s="23">
        <v>109.9</v>
      </c>
      <c r="K195" s="23">
        <v>109.4</v>
      </c>
      <c r="L195" s="23">
        <v>110.3</v>
      </c>
      <c r="M195" s="23">
        <v>112.1</v>
      </c>
      <c r="N195" s="23">
        <v>110.8</v>
      </c>
      <c r="O195" s="23">
        <v>112.5</v>
      </c>
      <c r="P195" s="23">
        <v>112.9</v>
      </c>
      <c r="Q195" s="23">
        <v>114.1</v>
      </c>
    </row>
    <row r="196" spans="2:17" x14ac:dyDescent="0.25">
      <c r="B196" s="4" t="s">
        <v>1720</v>
      </c>
      <c r="C196" s="4" t="s">
        <v>1721</v>
      </c>
      <c r="D196" s="23">
        <v>115.4</v>
      </c>
      <c r="E196" s="23">
        <v>117.2</v>
      </c>
      <c r="F196" s="23">
        <v>118</v>
      </c>
      <c r="G196" s="23">
        <v>117.6</v>
      </c>
      <c r="H196" s="12">
        <v>117.6</v>
      </c>
      <c r="I196" s="23">
        <v>118.4</v>
      </c>
      <c r="J196" s="23">
        <v>119</v>
      </c>
      <c r="K196" s="23">
        <v>119</v>
      </c>
      <c r="L196" s="23">
        <v>117.9</v>
      </c>
      <c r="M196" s="23">
        <v>118.4</v>
      </c>
      <c r="N196" s="23">
        <v>119.3</v>
      </c>
      <c r="O196" s="23">
        <v>116.8</v>
      </c>
      <c r="P196" s="23">
        <v>118.9</v>
      </c>
      <c r="Q196" s="23">
        <v>120</v>
      </c>
    </row>
    <row r="197" spans="2:17" x14ac:dyDescent="0.25">
      <c r="B197" s="4" t="s">
        <v>1722</v>
      </c>
      <c r="C197" s="4" t="s">
        <v>1723</v>
      </c>
      <c r="D197" s="23">
        <v>108.7</v>
      </c>
      <c r="E197" s="23">
        <v>112.2</v>
      </c>
      <c r="F197" s="23">
        <v>112.7</v>
      </c>
      <c r="G197" s="23">
        <v>113.3</v>
      </c>
      <c r="H197" s="12">
        <v>113.4</v>
      </c>
      <c r="I197" s="23">
        <v>113.5</v>
      </c>
      <c r="J197" s="23">
        <v>114.1</v>
      </c>
      <c r="K197" s="23">
        <v>114.6</v>
      </c>
      <c r="L197" s="23">
        <v>115.5</v>
      </c>
      <c r="M197" s="23">
        <v>115.4</v>
      </c>
      <c r="N197" s="23">
        <v>115.8</v>
      </c>
      <c r="O197" s="23">
        <v>115.5</v>
      </c>
      <c r="P197" s="23">
        <v>115.7</v>
      </c>
      <c r="Q197" s="23">
        <v>115.7</v>
      </c>
    </row>
    <row r="198" spans="2:17" x14ac:dyDescent="0.25">
      <c r="B198" s="4"/>
      <c r="C198" s="4"/>
      <c r="D198" s="12"/>
    </row>
    <row r="199" spans="2:17" x14ac:dyDescent="0.25">
      <c r="B199" s="50" t="s">
        <v>599</v>
      </c>
      <c r="C199" s="7" t="s">
        <v>602</v>
      </c>
      <c r="D199" s="23">
        <v>126.2</v>
      </c>
      <c r="E199" s="23">
        <v>127.4</v>
      </c>
      <c r="F199" s="23">
        <v>127.8</v>
      </c>
      <c r="G199" s="23">
        <v>128.4</v>
      </c>
      <c r="H199" s="12">
        <v>128.6</v>
      </c>
      <c r="I199" s="23">
        <v>129</v>
      </c>
      <c r="J199" s="23">
        <v>129.1</v>
      </c>
      <c r="K199" s="23">
        <v>129.5</v>
      </c>
      <c r="L199" s="23">
        <v>130.9</v>
      </c>
      <c r="M199" s="23">
        <v>131.19999999999999</v>
      </c>
      <c r="N199" s="23">
        <v>131.69999999999999</v>
      </c>
      <c r="O199" s="23">
        <v>132.1</v>
      </c>
      <c r="P199" s="23">
        <v>132.5</v>
      </c>
      <c r="Q199" s="23">
        <v>132.80000000000001</v>
      </c>
    </row>
    <row r="200" spans="2:17" x14ac:dyDescent="0.25">
      <c r="B200" s="50" t="s">
        <v>604</v>
      </c>
      <c r="C200" s="4" t="s">
        <v>607</v>
      </c>
      <c r="D200" s="23">
        <v>120.1</v>
      </c>
      <c r="E200" s="23">
        <v>120.9</v>
      </c>
      <c r="F200" s="23">
        <v>121.4</v>
      </c>
      <c r="G200" s="23">
        <v>121.9</v>
      </c>
      <c r="H200" s="12">
        <v>122</v>
      </c>
      <c r="I200" s="23">
        <v>122.4</v>
      </c>
      <c r="J200" s="23">
        <v>122.7</v>
      </c>
      <c r="K200" s="23">
        <v>122.9</v>
      </c>
      <c r="L200" s="23">
        <v>123.7</v>
      </c>
      <c r="M200" s="23">
        <v>123.9</v>
      </c>
      <c r="N200" s="23">
        <v>124.5</v>
      </c>
      <c r="O200" s="23">
        <v>124.8</v>
      </c>
      <c r="P200" s="23">
        <v>125.2</v>
      </c>
      <c r="Q200" s="23">
        <v>125.4</v>
      </c>
    </row>
    <row r="201" spans="2:17" x14ac:dyDescent="0.25">
      <c r="B201" s="50" t="s">
        <v>609</v>
      </c>
      <c r="C201" s="4" t="s">
        <v>612</v>
      </c>
      <c r="D201" s="23">
        <v>135.1</v>
      </c>
      <c r="E201" s="23">
        <v>137.1</v>
      </c>
      <c r="F201" s="23">
        <v>137.4</v>
      </c>
      <c r="G201" s="23">
        <v>137.9</v>
      </c>
      <c r="H201" s="12">
        <v>138.4</v>
      </c>
      <c r="I201" s="23">
        <v>138.80000000000001</v>
      </c>
      <c r="J201" s="23">
        <v>138.6</v>
      </c>
      <c r="K201" s="23">
        <v>139.4</v>
      </c>
      <c r="L201" s="23">
        <v>141.6</v>
      </c>
      <c r="M201" s="23">
        <v>142.1</v>
      </c>
      <c r="N201" s="23">
        <v>142.5</v>
      </c>
      <c r="O201" s="23">
        <v>142.9</v>
      </c>
      <c r="P201" s="23">
        <v>143.5</v>
      </c>
      <c r="Q201" s="23">
        <v>143.80000000000001</v>
      </c>
    </row>
    <row r="202" spans="2:17" x14ac:dyDescent="0.25">
      <c r="B202" s="4"/>
      <c r="C202" s="4"/>
      <c r="D202" s="12"/>
    </row>
    <row r="203" spans="2:17" x14ac:dyDescent="0.25">
      <c r="B203" s="50" t="s">
        <v>614</v>
      </c>
      <c r="C203" s="7" t="s">
        <v>617</v>
      </c>
      <c r="D203" s="23">
        <v>145.4</v>
      </c>
      <c r="E203" s="23">
        <v>147.4</v>
      </c>
      <c r="F203" s="23">
        <v>146.30000000000001</v>
      </c>
      <c r="G203" s="23">
        <v>146.5</v>
      </c>
      <c r="H203" s="12">
        <v>147</v>
      </c>
      <c r="I203" s="23">
        <v>152.4</v>
      </c>
      <c r="J203" s="23">
        <v>152.69999999999999</v>
      </c>
      <c r="K203" s="23">
        <v>152.80000000000001</v>
      </c>
      <c r="L203" s="23">
        <v>155.9</v>
      </c>
      <c r="M203" s="23">
        <v>156.5</v>
      </c>
      <c r="N203" s="23">
        <v>156.80000000000001</v>
      </c>
      <c r="O203" s="23">
        <v>157.69999999999999</v>
      </c>
      <c r="P203" s="23">
        <v>157.80000000000001</v>
      </c>
      <c r="Q203" s="23">
        <v>157.9</v>
      </c>
    </row>
    <row r="204" spans="2:17" x14ac:dyDescent="0.25">
      <c r="B204" s="4"/>
      <c r="C204" s="4"/>
      <c r="D204" s="12"/>
    </row>
    <row r="205" spans="2:17" x14ac:dyDescent="0.25">
      <c r="B205" s="50" t="s">
        <v>619</v>
      </c>
      <c r="C205" s="7" t="s">
        <v>622</v>
      </c>
      <c r="D205" s="23">
        <v>125.7</v>
      </c>
      <c r="E205" s="23">
        <v>125.9</v>
      </c>
      <c r="F205" s="23">
        <v>124</v>
      </c>
      <c r="G205" s="23">
        <v>122.6</v>
      </c>
      <c r="H205" s="12">
        <v>120.8</v>
      </c>
      <c r="I205" s="23">
        <v>121.8</v>
      </c>
      <c r="J205" s="23">
        <v>121.6</v>
      </c>
      <c r="K205" s="23">
        <v>121.7</v>
      </c>
      <c r="L205" s="23">
        <v>122.4</v>
      </c>
      <c r="M205" s="23">
        <v>121.9</v>
      </c>
      <c r="N205" s="23">
        <v>121.9</v>
      </c>
      <c r="O205" s="23">
        <v>121.9</v>
      </c>
      <c r="P205" s="23">
        <v>122</v>
      </c>
      <c r="Q205" s="23">
        <v>122.3</v>
      </c>
    </row>
    <row r="206" spans="2:17" x14ac:dyDescent="0.25">
      <c r="B206" s="50" t="s">
        <v>624</v>
      </c>
      <c r="C206" s="4" t="s">
        <v>627</v>
      </c>
      <c r="D206" s="23">
        <v>132.6</v>
      </c>
      <c r="E206" s="23">
        <v>133.19999999999999</v>
      </c>
      <c r="F206" s="23">
        <v>133.80000000000001</v>
      </c>
      <c r="G206" s="23">
        <v>133.9</v>
      </c>
      <c r="H206" s="12">
        <v>134.19999999999999</v>
      </c>
      <c r="I206" s="23">
        <v>134.69999999999999</v>
      </c>
      <c r="J206" s="23">
        <v>134.80000000000001</v>
      </c>
      <c r="K206" s="23">
        <v>134.69999999999999</v>
      </c>
      <c r="L206" s="23">
        <v>135.6</v>
      </c>
      <c r="M206" s="23">
        <v>135</v>
      </c>
      <c r="N206" s="23">
        <v>135.4</v>
      </c>
      <c r="O206" s="23">
        <v>135.6</v>
      </c>
      <c r="P206" s="23">
        <v>135.6</v>
      </c>
      <c r="Q206" s="23">
        <v>135.80000000000001</v>
      </c>
    </row>
    <row r="207" spans="2:17" x14ac:dyDescent="0.25">
      <c r="B207" s="50" t="s">
        <v>629</v>
      </c>
      <c r="C207" s="4" t="s">
        <v>632</v>
      </c>
      <c r="D207" s="23">
        <v>118.9</v>
      </c>
      <c r="E207" s="23">
        <v>118.8</v>
      </c>
      <c r="F207" s="23">
        <v>115.3</v>
      </c>
      <c r="G207" s="23">
        <v>112.9</v>
      </c>
      <c r="H207" s="12">
        <v>109.7</v>
      </c>
      <c r="I207" s="23">
        <v>111.3</v>
      </c>
      <c r="J207" s="23">
        <v>110.8</v>
      </c>
      <c r="K207" s="23">
        <v>111.1</v>
      </c>
      <c r="L207" s="23">
        <v>111.7</v>
      </c>
      <c r="M207" s="23">
        <v>111.1</v>
      </c>
      <c r="N207" s="23">
        <v>110.8</v>
      </c>
      <c r="O207" s="23">
        <v>110.9</v>
      </c>
      <c r="P207" s="23">
        <v>111.1</v>
      </c>
      <c r="Q207" s="23">
        <v>111.4</v>
      </c>
    </row>
    <row r="208" spans="2:17" x14ac:dyDescent="0.25">
      <c r="B208" s="50" t="s">
        <v>634</v>
      </c>
      <c r="C208" s="4" t="s">
        <v>637</v>
      </c>
      <c r="D208" s="23">
        <v>126</v>
      </c>
      <c r="E208" s="23">
        <v>126.1</v>
      </c>
      <c r="F208" s="23">
        <v>126</v>
      </c>
      <c r="G208" s="23">
        <v>124.4</v>
      </c>
      <c r="H208" s="12">
        <v>124.8</v>
      </c>
      <c r="I208" s="23">
        <v>121.3</v>
      </c>
      <c r="J208" s="23">
        <v>122.5</v>
      </c>
      <c r="K208" s="23">
        <v>121.6</v>
      </c>
      <c r="L208" s="23">
        <v>122.2</v>
      </c>
      <c r="M208" s="23">
        <v>123.4</v>
      </c>
      <c r="N208" s="23">
        <v>123.1</v>
      </c>
      <c r="O208" s="23">
        <v>121.8</v>
      </c>
      <c r="P208" s="23">
        <v>121.5</v>
      </c>
      <c r="Q208" s="23">
        <v>123</v>
      </c>
    </row>
    <row r="209" spans="2:17" x14ac:dyDescent="0.25">
      <c r="B209" s="4" t="s">
        <v>1724</v>
      </c>
      <c r="C209" s="147" t="s">
        <v>1725</v>
      </c>
      <c r="D209" s="23">
        <v>109.8</v>
      </c>
      <c r="E209" s="23">
        <v>108.9</v>
      </c>
      <c r="F209" s="23">
        <v>108.2</v>
      </c>
      <c r="G209" s="23">
        <v>108.2</v>
      </c>
      <c r="H209" s="12">
        <v>106.6</v>
      </c>
      <c r="I209" s="23">
        <v>107.7</v>
      </c>
      <c r="J209" s="23">
        <v>107.7</v>
      </c>
      <c r="K209" s="23">
        <v>106.3</v>
      </c>
      <c r="L209" s="23">
        <v>106.2</v>
      </c>
      <c r="M209" s="23">
        <v>107.9</v>
      </c>
      <c r="N209" s="23">
        <v>106.1</v>
      </c>
      <c r="O209" s="23">
        <v>105.9</v>
      </c>
      <c r="P209" s="23">
        <v>104.9</v>
      </c>
      <c r="Q209" s="23">
        <v>105.6</v>
      </c>
    </row>
    <row r="210" spans="2:17" x14ac:dyDescent="0.25">
      <c r="B210" s="4" t="s">
        <v>1726</v>
      </c>
      <c r="C210" s="147" t="s">
        <v>1727</v>
      </c>
      <c r="D210" s="23">
        <v>137.80000000000001</v>
      </c>
      <c r="E210" s="23">
        <v>139.1</v>
      </c>
      <c r="F210" s="23">
        <v>139.6</v>
      </c>
      <c r="G210" s="23">
        <v>136.4</v>
      </c>
      <c r="H210" s="12">
        <v>139</v>
      </c>
      <c r="I210" s="23">
        <v>132.80000000000001</v>
      </c>
      <c r="J210" s="23">
        <v>134.80000000000001</v>
      </c>
      <c r="K210" s="23">
        <v>134.19999999999999</v>
      </c>
      <c r="L210" s="23">
        <v>135</v>
      </c>
      <c r="M210" s="23">
        <v>136</v>
      </c>
      <c r="N210" s="23">
        <v>136.69999999999999</v>
      </c>
      <c r="O210" s="23">
        <v>134.69999999999999</v>
      </c>
      <c r="P210" s="23">
        <v>134.80000000000001</v>
      </c>
      <c r="Q210" s="23">
        <v>136.69999999999999</v>
      </c>
    </row>
    <row r="211" spans="2:17" x14ac:dyDescent="0.25">
      <c r="B211" s="4"/>
      <c r="C211" s="4"/>
      <c r="D211" s="12"/>
    </row>
    <row r="212" spans="2:17" x14ac:dyDescent="0.25">
      <c r="B212" s="50" t="s">
        <v>639</v>
      </c>
      <c r="C212" s="7" t="s">
        <v>642</v>
      </c>
      <c r="D212" s="23">
        <v>134.80000000000001</v>
      </c>
      <c r="E212" s="23">
        <v>137.80000000000001</v>
      </c>
      <c r="F212" s="23">
        <v>139</v>
      </c>
      <c r="G212" s="23">
        <v>137.1</v>
      </c>
      <c r="H212" s="12">
        <v>134.6</v>
      </c>
      <c r="I212" s="23">
        <v>134</v>
      </c>
      <c r="J212" s="23">
        <v>135</v>
      </c>
      <c r="K212" s="23">
        <v>136.30000000000001</v>
      </c>
      <c r="L212" s="23">
        <v>139.19999999999999</v>
      </c>
      <c r="M212" s="23">
        <v>139.4</v>
      </c>
      <c r="N212" s="23">
        <v>138.1</v>
      </c>
      <c r="O212" s="23">
        <v>137.5</v>
      </c>
      <c r="P212" s="23">
        <v>137</v>
      </c>
      <c r="Q212" s="23">
        <v>134.4</v>
      </c>
    </row>
    <row r="213" spans="2:17" x14ac:dyDescent="0.25">
      <c r="B213" s="50" t="s">
        <v>644</v>
      </c>
      <c r="C213" s="4" t="s">
        <v>647</v>
      </c>
      <c r="D213" s="23">
        <v>127.3</v>
      </c>
      <c r="E213" s="23">
        <v>128.6</v>
      </c>
      <c r="F213" s="23">
        <v>129.1</v>
      </c>
      <c r="G213" s="23">
        <v>128.6</v>
      </c>
      <c r="H213" s="12">
        <v>128.80000000000001</v>
      </c>
      <c r="I213" s="23">
        <v>132.19999999999999</v>
      </c>
      <c r="J213" s="23">
        <v>131.80000000000001</v>
      </c>
      <c r="K213" s="23">
        <v>131.4</v>
      </c>
      <c r="L213" s="23">
        <v>131.9</v>
      </c>
      <c r="M213" s="23">
        <v>132.30000000000001</v>
      </c>
      <c r="N213" s="23">
        <v>132.30000000000001</v>
      </c>
      <c r="O213" s="23">
        <v>132.1</v>
      </c>
      <c r="P213" s="23">
        <v>132.69999999999999</v>
      </c>
      <c r="Q213" s="23">
        <v>132.4</v>
      </c>
    </row>
    <row r="214" spans="2:17" x14ac:dyDescent="0.25">
      <c r="B214" s="4" t="s">
        <v>1728</v>
      </c>
      <c r="C214" s="4" t="s">
        <v>1729</v>
      </c>
      <c r="D214" s="23">
        <v>138.4</v>
      </c>
      <c r="E214" s="23">
        <v>141.4</v>
      </c>
      <c r="F214" s="23">
        <v>139.9</v>
      </c>
      <c r="G214" s="23">
        <v>139.19999999999999</v>
      </c>
      <c r="H214" s="12">
        <v>137.69999999999999</v>
      </c>
      <c r="I214" s="23">
        <v>138.1</v>
      </c>
      <c r="J214" s="23">
        <v>138.30000000000001</v>
      </c>
      <c r="K214" s="23">
        <v>138.9</v>
      </c>
      <c r="L214" s="23">
        <v>139</v>
      </c>
      <c r="M214" s="23">
        <v>140.1</v>
      </c>
      <c r="N214" s="23">
        <v>141.30000000000001</v>
      </c>
      <c r="O214" s="23">
        <v>141.6</v>
      </c>
      <c r="P214" s="23">
        <v>142.9</v>
      </c>
      <c r="Q214" s="23">
        <v>143.1</v>
      </c>
    </row>
    <row r="215" spans="2:17" x14ac:dyDescent="0.25">
      <c r="B215" s="4" t="s">
        <v>1730</v>
      </c>
      <c r="C215" s="4" t="s">
        <v>1731</v>
      </c>
      <c r="D215" s="23">
        <v>124.9</v>
      </c>
      <c r="E215" s="23">
        <v>125.8</v>
      </c>
      <c r="F215" s="23">
        <v>126.7</v>
      </c>
      <c r="G215" s="23">
        <v>126.3</v>
      </c>
      <c r="H215" s="12">
        <v>126.9</v>
      </c>
      <c r="I215" s="23">
        <v>131</v>
      </c>
      <c r="J215" s="23">
        <v>130.4</v>
      </c>
      <c r="K215" s="23">
        <v>129.80000000000001</v>
      </c>
      <c r="L215" s="23">
        <v>130.4</v>
      </c>
      <c r="M215" s="23">
        <v>130.6</v>
      </c>
      <c r="N215" s="23">
        <v>130.30000000000001</v>
      </c>
      <c r="O215" s="23">
        <v>130</v>
      </c>
      <c r="P215" s="23">
        <v>130.5</v>
      </c>
      <c r="Q215" s="23">
        <v>130</v>
      </c>
    </row>
    <row r="216" spans="2:17" x14ac:dyDescent="0.25">
      <c r="B216" s="50" t="s">
        <v>649</v>
      </c>
      <c r="C216" s="4" t="s">
        <v>652</v>
      </c>
      <c r="D216" s="23">
        <v>135</v>
      </c>
      <c r="E216" s="23">
        <v>138.19999999999999</v>
      </c>
      <c r="F216" s="23">
        <v>140.6</v>
      </c>
      <c r="G216" s="23">
        <v>137.19999999999999</v>
      </c>
      <c r="H216" s="12">
        <v>130.19999999999999</v>
      </c>
      <c r="I216" s="23">
        <v>127.6</v>
      </c>
      <c r="J216" s="23">
        <v>129.80000000000001</v>
      </c>
      <c r="K216" s="23">
        <v>132.19999999999999</v>
      </c>
      <c r="L216" s="23">
        <v>135</v>
      </c>
      <c r="M216" s="23">
        <v>135.1</v>
      </c>
      <c r="N216" s="23">
        <v>131.9</v>
      </c>
      <c r="O216" s="23">
        <v>130.80000000000001</v>
      </c>
      <c r="P216" s="23">
        <v>128.80000000000001</v>
      </c>
      <c r="Q216" s="23">
        <v>123.8</v>
      </c>
    </row>
    <row r="217" spans="2:17" x14ac:dyDescent="0.25">
      <c r="B217" s="4" t="s">
        <v>1732</v>
      </c>
      <c r="C217" s="4" t="s">
        <v>1733</v>
      </c>
      <c r="D217" s="23">
        <v>137.5</v>
      </c>
      <c r="E217" s="23">
        <v>136.9</v>
      </c>
      <c r="F217" s="23">
        <v>141.1</v>
      </c>
      <c r="G217" s="23">
        <v>138.30000000000001</v>
      </c>
      <c r="H217" s="12">
        <v>131.69999999999999</v>
      </c>
      <c r="I217" s="23">
        <v>129</v>
      </c>
      <c r="J217" s="23">
        <v>131.6</v>
      </c>
      <c r="K217" s="23">
        <v>134.1</v>
      </c>
      <c r="L217" s="23">
        <v>136.69999999999999</v>
      </c>
      <c r="M217" s="23">
        <v>136</v>
      </c>
      <c r="N217" s="23">
        <v>131.80000000000001</v>
      </c>
      <c r="O217" s="23">
        <v>130.80000000000001</v>
      </c>
      <c r="P217" s="23">
        <v>128.6</v>
      </c>
      <c r="Q217" s="23">
        <v>123.4</v>
      </c>
    </row>
    <row r="218" spans="2:17" x14ac:dyDescent="0.25">
      <c r="B218" s="4" t="s">
        <v>1734</v>
      </c>
      <c r="C218" s="4" t="s">
        <v>1735</v>
      </c>
      <c r="D218" s="23">
        <v>133.1</v>
      </c>
      <c r="E218" s="23">
        <v>138.4</v>
      </c>
      <c r="F218" s="23">
        <v>139.80000000000001</v>
      </c>
      <c r="G218" s="23">
        <v>136.1</v>
      </c>
      <c r="H218" s="12">
        <v>128.69999999999999</v>
      </c>
      <c r="I218" s="23">
        <v>126.1</v>
      </c>
      <c r="J218" s="23">
        <v>128.1</v>
      </c>
      <c r="K218" s="23">
        <v>130.5</v>
      </c>
      <c r="L218" s="23">
        <v>133.5</v>
      </c>
      <c r="M218" s="23">
        <v>134.1</v>
      </c>
      <c r="N218" s="23">
        <v>131.4</v>
      </c>
      <c r="O218" s="23">
        <v>130.19999999999999</v>
      </c>
      <c r="P218" s="23">
        <v>128.30000000000001</v>
      </c>
      <c r="Q218" s="23">
        <v>123.3</v>
      </c>
    </row>
    <row r="219" spans="2:17" x14ac:dyDescent="0.25">
      <c r="B219" s="4" t="s">
        <v>1736</v>
      </c>
      <c r="C219" s="4" t="s">
        <v>1737</v>
      </c>
      <c r="D219" s="23">
        <v>142.19999999999999</v>
      </c>
      <c r="E219" s="23">
        <v>143.30000000000001</v>
      </c>
      <c r="F219" s="23">
        <v>145</v>
      </c>
      <c r="G219" s="23">
        <v>141.6</v>
      </c>
      <c r="H219" s="12">
        <v>141</v>
      </c>
      <c r="I219" s="23">
        <v>144.5</v>
      </c>
      <c r="J219" s="23">
        <v>145.4</v>
      </c>
      <c r="K219" s="23">
        <v>142.30000000000001</v>
      </c>
      <c r="L219" s="23">
        <v>141</v>
      </c>
      <c r="M219" s="23">
        <v>144.69999999999999</v>
      </c>
      <c r="N219" s="23">
        <v>144.9</v>
      </c>
      <c r="O219" s="23">
        <v>143.6</v>
      </c>
      <c r="P219" s="23">
        <v>144.9</v>
      </c>
      <c r="Q219" s="23">
        <v>147</v>
      </c>
    </row>
    <row r="220" spans="2:17" x14ac:dyDescent="0.25">
      <c r="B220" s="50" t="s">
        <v>654</v>
      </c>
      <c r="C220" s="4" t="s">
        <v>657</v>
      </c>
      <c r="D220" s="23">
        <v>132.69999999999999</v>
      </c>
      <c r="E220" s="23">
        <v>135.9</v>
      </c>
      <c r="F220" s="23">
        <v>136.30000000000001</v>
      </c>
      <c r="G220" s="23">
        <v>135.19999999999999</v>
      </c>
      <c r="H220" s="12">
        <v>137.6</v>
      </c>
      <c r="I220" s="23">
        <v>139.80000000000001</v>
      </c>
      <c r="J220" s="23">
        <v>139.30000000000001</v>
      </c>
      <c r="K220" s="23">
        <v>140.4</v>
      </c>
      <c r="L220" s="23">
        <v>140.69999999999999</v>
      </c>
      <c r="M220" s="23">
        <v>140.80000000000001</v>
      </c>
      <c r="N220" s="23">
        <v>141.9</v>
      </c>
      <c r="O220" s="23">
        <v>141.5</v>
      </c>
      <c r="P220" s="23">
        <v>143.1</v>
      </c>
      <c r="Q220" s="23">
        <v>142.30000000000001</v>
      </c>
    </row>
    <row r="221" spans="2:17" x14ac:dyDescent="0.25">
      <c r="B221" s="50" t="s">
        <v>659</v>
      </c>
      <c r="C221" s="4" t="s">
        <v>662</v>
      </c>
      <c r="D221" s="23">
        <v>147</v>
      </c>
      <c r="E221" s="23">
        <v>150.1</v>
      </c>
      <c r="F221" s="23">
        <v>150</v>
      </c>
      <c r="G221" s="23">
        <v>149.80000000000001</v>
      </c>
      <c r="H221" s="12">
        <v>149.69999999999999</v>
      </c>
      <c r="I221" s="23">
        <v>149.6</v>
      </c>
      <c r="J221" s="23">
        <v>149.6</v>
      </c>
      <c r="K221" s="23">
        <v>149.6</v>
      </c>
      <c r="L221" s="23">
        <v>156.1</v>
      </c>
      <c r="M221" s="23">
        <v>156.30000000000001</v>
      </c>
      <c r="N221" s="23">
        <v>156.5</v>
      </c>
      <c r="O221" s="23">
        <v>156.6</v>
      </c>
      <c r="P221" s="23">
        <v>156.69999999999999</v>
      </c>
      <c r="Q221" s="23">
        <v>156.69999999999999</v>
      </c>
    </row>
    <row r="222" spans="2:17" x14ac:dyDescent="0.25">
      <c r="B222" s="4" t="s">
        <v>1738</v>
      </c>
      <c r="C222" s="4" t="s">
        <v>1739</v>
      </c>
      <c r="D222" s="23">
        <v>180.5</v>
      </c>
      <c r="E222" s="23">
        <v>182.1</v>
      </c>
      <c r="F222" s="23">
        <v>178.5</v>
      </c>
      <c r="G222" s="23">
        <v>176.2</v>
      </c>
      <c r="H222" s="12">
        <v>173.9</v>
      </c>
      <c r="I222" s="23">
        <v>171.9</v>
      </c>
      <c r="J222" s="23">
        <v>169.7</v>
      </c>
      <c r="K222" s="23">
        <v>168.5</v>
      </c>
      <c r="L222" s="23">
        <v>170.6</v>
      </c>
      <c r="M222" s="23">
        <v>171.3</v>
      </c>
      <c r="N222" s="23">
        <v>174</v>
      </c>
      <c r="O222" s="23">
        <v>173.8</v>
      </c>
      <c r="P222" s="23">
        <v>172.7</v>
      </c>
      <c r="Q222" s="23">
        <v>171.4</v>
      </c>
    </row>
    <row r="223" spans="2:17" x14ac:dyDescent="0.25">
      <c r="B223" s="4" t="s">
        <v>1740</v>
      </c>
      <c r="C223" s="4" t="s">
        <v>1741</v>
      </c>
      <c r="D223" s="23">
        <v>135</v>
      </c>
      <c r="E223" s="23">
        <v>144</v>
      </c>
      <c r="F223" s="23">
        <v>145</v>
      </c>
      <c r="G223" s="23">
        <v>142.4</v>
      </c>
      <c r="H223" s="12">
        <v>139.1</v>
      </c>
      <c r="I223" s="23">
        <v>134.19999999999999</v>
      </c>
      <c r="J223" s="23">
        <v>133.19999999999999</v>
      </c>
      <c r="K223" s="23">
        <v>133.69999999999999</v>
      </c>
      <c r="L223" s="23">
        <v>134.69999999999999</v>
      </c>
      <c r="M223" s="23">
        <v>139</v>
      </c>
      <c r="N223" s="23">
        <v>141.19999999999999</v>
      </c>
      <c r="O223" s="23">
        <v>143.80000000000001</v>
      </c>
      <c r="P223" s="23">
        <v>146.30000000000001</v>
      </c>
      <c r="Q223" s="23">
        <v>149.4</v>
      </c>
    </row>
    <row r="224" spans="2:17" x14ac:dyDescent="0.25">
      <c r="B224" s="4" t="s">
        <v>1742</v>
      </c>
      <c r="C224" s="4" t="s">
        <v>1743</v>
      </c>
      <c r="D224" s="23">
        <v>142.6</v>
      </c>
      <c r="E224" s="23">
        <v>145.5</v>
      </c>
      <c r="F224" s="23">
        <v>145.5</v>
      </c>
      <c r="G224" s="23">
        <v>145.6</v>
      </c>
      <c r="H224" s="12">
        <v>145.69999999999999</v>
      </c>
      <c r="I224" s="23">
        <v>145.69999999999999</v>
      </c>
      <c r="J224" s="23">
        <v>145.80000000000001</v>
      </c>
      <c r="K224" s="23">
        <v>145.9</v>
      </c>
      <c r="L224" s="23">
        <v>152.5</v>
      </c>
      <c r="M224" s="23">
        <v>152.6</v>
      </c>
      <c r="N224" s="23">
        <v>152.6</v>
      </c>
      <c r="O224" s="23">
        <v>152.69999999999999</v>
      </c>
      <c r="P224" s="23">
        <v>152.69999999999999</v>
      </c>
      <c r="Q224" s="23">
        <v>152.80000000000001</v>
      </c>
    </row>
    <row r="225" spans="1:17" x14ac:dyDescent="0.25">
      <c r="B225" s="4"/>
      <c r="C225" s="4"/>
      <c r="D225" s="12"/>
    </row>
    <row r="226" spans="1:17" x14ac:dyDescent="0.25">
      <c r="B226" s="53" t="s">
        <v>664</v>
      </c>
      <c r="C226" s="7" t="s">
        <v>667</v>
      </c>
      <c r="D226" s="23">
        <v>151.19999999999999</v>
      </c>
      <c r="E226" s="23">
        <v>153.19999999999999</v>
      </c>
      <c r="F226" s="23">
        <v>151.9</v>
      </c>
      <c r="G226" s="23">
        <v>146.1</v>
      </c>
      <c r="H226">
        <v>161.9</v>
      </c>
      <c r="I226" s="23">
        <v>140.19999999999999</v>
      </c>
      <c r="J226" s="23">
        <v>143.80000000000001</v>
      </c>
      <c r="K226" s="23">
        <v>144.6</v>
      </c>
      <c r="L226" s="23">
        <v>148.30000000000001</v>
      </c>
      <c r="M226" s="23">
        <v>154.4</v>
      </c>
      <c r="N226" s="23">
        <v>156.19999999999999</v>
      </c>
      <c r="O226" s="23">
        <v>163.4</v>
      </c>
      <c r="P226" s="23">
        <v>174.6</v>
      </c>
      <c r="Q226" s="23">
        <v>152.19999999999999</v>
      </c>
    </row>
    <row r="227" spans="1:17" x14ac:dyDescent="0.25">
      <c r="B227" s="50" t="s">
        <v>669</v>
      </c>
      <c r="C227" s="4" t="s">
        <v>672</v>
      </c>
      <c r="D227" s="23">
        <v>129.69999999999999</v>
      </c>
      <c r="E227" s="23">
        <v>131.80000000000001</v>
      </c>
      <c r="F227" s="23">
        <v>132.19999999999999</v>
      </c>
      <c r="G227" s="23">
        <v>129.5</v>
      </c>
      <c r="H227">
        <v>130.19999999999999</v>
      </c>
      <c r="I227" s="23">
        <v>128.69999999999999</v>
      </c>
      <c r="J227" s="23">
        <v>130.5</v>
      </c>
      <c r="K227" s="23">
        <v>133.19999999999999</v>
      </c>
      <c r="L227" s="23">
        <v>136.1</v>
      </c>
      <c r="M227" s="23">
        <v>136.4</v>
      </c>
      <c r="N227" s="23">
        <v>134.9</v>
      </c>
      <c r="O227" s="23">
        <v>136.5</v>
      </c>
      <c r="P227" s="23">
        <v>135.30000000000001</v>
      </c>
      <c r="Q227" s="23">
        <v>135.4</v>
      </c>
    </row>
    <row r="228" spans="1:17" x14ac:dyDescent="0.25">
      <c r="B228" s="4" t="s">
        <v>1744</v>
      </c>
      <c r="C228" s="4" t="s">
        <v>1745</v>
      </c>
      <c r="D228" s="23">
        <v>133.4</v>
      </c>
      <c r="E228" s="23">
        <v>135.69999999999999</v>
      </c>
      <c r="F228" s="23">
        <v>136.30000000000001</v>
      </c>
      <c r="G228" s="23">
        <v>132.69999999999999</v>
      </c>
      <c r="H228">
        <v>133.5</v>
      </c>
      <c r="I228" s="23">
        <v>131.5</v>
      </c>
      <c r="J228" s="23">
        <v>134</v>
      </c>
      <c r="K228" s="23">
        <v>137.1</v>
      </c>
      <c r="L228" s="23">
        <v>140.9</v>
      </c>
      <c r="M228" s="23">
        <v>141.4</v>
      </c>
      <c r="N228" s="23">
        <v>139.30000000000001</v>
      </c>
      <c r="O228" s="23">
        <v>141.5</v>
      </c>
      <c r="P228" s="23">
        <v>139.80000000000001</v>
      </c>
      <c r="Q228" s="23">
        <v>139.9</v>
      </c>
    </row>
    <row r="229" spans="1:17" x14ac:dyDescent="0.25">
      <c r="B229" s="4" t="s">
        <v>1746</v>
      </c>
      <c r="C229" s="4" t="s">
        <v>1747</v>
      </c>
      <c r="D229" s="23">
        <v>120.6</v>
      </c>
      <c r="E229" s="23">
        <v>121.9</v>
      </c>
      <c r="F229" s="23">
        <v>121.9</v>
      </c>
      <c r="G229" s="23">
        <v>121.9</v>
      </c>
      <c r="H229">
        <v>121.9</v>
      </c>
      <c r="I229" s="23">
        <v>121.9</v>
      </c>
      <c r="J229" s="23">
        <v>121.9</v>
      </c>
      <c r="K229" s="23">
        <v>123.7</v>
      </c>
      <c r="L229" s="23">
        <v>123.7</v>
      </c>
      <c r="M229" s="23">
        <v>123.7</v>
      </c>
      <c r="N229" s="23">
        <v>123.7</v>
      </c>
      <c r="O229" s="23">
        <v>123.8</v>
      </c>
      <c r="P229" s="23">
        <v>123.8</v>
      </c>
      <c r="Q229" s="23">
        <v>123.8</v>
      </c>
    </row>
    <row r="230" spans="1:17" x14ac:dyDescent="0.25">
      <c r="B230" s="50" t="s">
        <v>674</v>
      </c>
      <c r="C230" s="4" t="s">
        <v>1748</v>
      </c>
      <c r="D230" s="23">
        <v>148.69999999999999</v>
      </c>
      <c r="E230" s="23">
        <v>151.4</v>
      </c>
      <c r="F230" s="23">
        <v>152.4</v>
      </c>
      <c r="G230" s="23">
        <v>151.9</v>
      </c>
      <c r="H230">
        <v>157.19999999999999</v>
      </c>
      <c r="I230" s="23">
        <v>155.1</v>
      </c>
      <c r="J230" s="23">
        <v>156</v>
      </c>
      <c r="K230" s="23">
        <v>156.19999999999999</v>
      </c>
      <c r="L230" s="23">
        <v>156.69999999999999</v>
      </c>
      <c r="M230" s="23">
        <v>157.1</v>
      </c>
      <c r="N230" s="23">
        <v>159</v>
      </c>
      <c r="O230" s="23">
        <v>160</v>
      </c>
      <c r="P230" s="23">
        <v>161</v>
      </c>
      <c r="Q230" s="23">
        <v>161</v>
      </c>
    </row>
    <row r="231" spans="1:17" x14ac:dyDescent="0.25">
      <c r="B231" s="4" t="s">
        <v>1749</v>
      </c>
      <c r="C231" s="4" t="s">
        <v>1750</v>
      </c>
      <c r="D231" s="23">
        <v>163.30000000000001</v>
      </c>
      <c r="E231" s="23">
        <v>166.8</v>
      </c>
      <c r="F231" s="23">
        <v>168.3</v>
      </c>
      <c r="G231" s="23">
        <v>167.1</v>
      </c>
      <c r="H231">
        <v>179.6</v>
      </c>
      <c r="I231" s="23">
        <v>168.6</v>
      </c>
      <c r="J231" s="23">
        <v>170.1</v>
      </c>
      <c r="K231" s="23">
        <v>168.8</v>
      </c>
      <c r="L231" s="23">
        <v>169.2</v>
      </c>
      <c r="M231" s="23">
        <v>170.4</v>
      </c>
      <c r="N231" s="23">
        <v>175.4</v>
      </c>
      <c r="O231" s="23">
        <v>175.8</v>
      </c>
      <c r="P231" s="23">
        <v>179.6</v>
      </c>
      <c r="Q231" s="23">
        <v>177.5</v>
      </c>
    </row>
    <row r="232" spans="1:17" x14ac:dyDescent="0.25">
      <c r="B232" s="4" t="s">
        <v>1751</v>
      </c>
      <c r="C232" s="4" t="s">
        <v>1752</v>
      </c>
      <c r="D232" s="23">
        <v>133.30000000000001</v>
      </c>
      <c r="E232" s="23">
        <v>135.9</v>
      </c>
      <c r="F232" s="23">
        <v>136.69999999999999</v>
      </c>
      <c r="G232" s="23">
        <v>136.5</v>
      </c>
      <c r="H232">
        <v>136.6</v>
      </c>
      <c r="I232" s="23">
        <v>138.1</v>
      </c>
      <c r="J232" s="23">
        <v>138.4</v>
      </c>
      <c r="K232" s="23">
        <v>138.80000000000001</v>
      </c>
      <c r="L232" s="23">
        <v>139.30000000000001</v>
      </c>
      <c r="M232" s="23">
        <v>139.1</v>
      </c>
      <c r="N232" s="23">
        <v>139.4</v>
      </c>
      <c r="O232" s="23">
        <v>142.19999999999999</v>
      </c>
      <c r="P232" s="23">
        <v>142.1</v>
      </c>
      <c r="Q232" s="23">
        <v>142.5</v>
      </c>
    </row>
    <row r="233" spans="1:17" x14ac:dyDescent="0.25">
      <c r="A233" s="4"/>
      <c r="B233" s="4" t="s">
        <v>1753</v>
      </c>
      <c r="C233" s="157" t="s">
        <v>1754</v>
      </c>
      <c r="D233" s="23">
        <v>136.4</v>
      </c>
      <c r="E233" s="23">
        <v>137.6</v>
      </c>
      <c r="F233" s="23">
        <v>137.9</v>
      </c>
      <c r="G233" s="23">
        <v>138.30000000000001</v>
      </c>
      <c r="H233">
        <v>137.9</v>
      </c>
      <c r="I233" s="23">
        <v>138.19999999999999</v>
      </c>
      <c r="J233" s="23">
        <v>139.19999999999999</v>
      </c>
      <c r="K233" s="23">
        <v>140</v>
      </c>
      <c r="L233" s="23">
        <v>140.5</v>
      </c>
      <c r="M233" s="23">
        <v>140.80000000000001</v>
      </c>
      <c r="N233" s="23">
        <v>141.80000000000001</v>
      </c>
      <c r="O233" s="23">
        <v>141.9</v>
      </c>
      <c r="P233" s="23">
        <v>142.1</v>
      </c>
      <c r="Q233" s="23">
        <v>142.80000000000001</v>
      </c>
    </row>
    <row r="234" spans="1:17" x14ac:dyDescent="0.25">
      <c r="B234" s="50" t="s">
        <v>679</v>
      </c>
      <c r="C234" s="4" t="s">
        <v>682</v>
      </c>
      <c r="D234" s="23">
        <v>166.4</v>
      </c>
      <c r="E234" s="23">
        <v>166.2</v>
      </c>
      <c r="F234" s="23">
        <v>157.30000000000001</v>
      </c>
      <c r="G234" s="23">
        <v>135.4</v>
      </c>
      <c r="H234">
        <v>212.7</v>
      </c>
      <c r="I234" s="23">
        <v>130.1</v>
      </c>
      <c r="J234" s="23">
        <v>138.5</v>
      </c>
      <c r="K234" s="23">
        <v>138.6</v>
      </c>
      <c r="L234" s="23">
        <v>147.6</v>
      </c>
      <c r="M234" s="23">
        <v>169.6</v>
      </c>
      <c r="N234" s="23">
        <v>175</v>
      </c>
      <c r="O234" s="23">
        <v>198.3</v>
      </c>
      <c r="P234" s="23">
        <v>242.2</v>
      </c>
      <c r="Q234" s="23">
        <v>157.80000000000001</v>
      </c>
    </row>
    <row r="235" spans="1:17" x14ac:dyDescent="0.25">
      <c r="B235" s="50" t="s">
        <v>684</v>
      </c>
      <c r="C235" s="4" t="s">
        <v>687</v>
      </c>
      <c r="D235" s="23">
        <v>151.19999999999999</v>
      </c>
      <c r="E235" s="23">
        <v>152.19999999999999</v>
      </c>
      <c r="F235" s="23">
        <v>147.9</v>
      </c>
      <c r="G235" s="23">
        <v>141.1</v>
      </c>
      <c r="H235">
        <v>143.69999999999999</v>
      </c>
      <c r="I235" s="23">
        <v>146.4</v>
      </c>
      <c r="J235" s="23">
        <v>156.6</v>
      </c>
      <c r="K235" s="23">
        <v>151.1</v>
      </c>
      <c r="L235" s="23">
        <v>155.6</v>
      </c>
      <c r="M235" s="23">
        <v>163.69999999999999</v>
      </c>
      <c r="N235" s="23">
        <v>172.3</v>
      </c>
      <c r="O235" s="23">
        <v>181.5</v>
      </c>
      <c r="P235" s="23">
        <v>191.5</v>
      </c>
      <c r="Q235" s="23">
        <v>159.5</v>
      </c>
    </row>
    <row r="236" spans="1:17" x14ac:dyDescent="0.25">
      <c r="B236" s="4"/>
      <c r="C236" s="4"/>
      <c r="D236" s="12"/>
    </row>
    <row r="237" spans="1:17" x14ac:dyDescent="0.25">
      <c r="B237" s="50" t="s">
        <v>689</v>
      </c>
      <c r="C237" s="7" t="s">
        <v>692</v>
      </c>
      <c r="D237" s="23">
        <v>137.5</v>
      </c>
      <c r="E237" s="23">
        <v>138.1</v>
      </c>
      <c r="F237" s="23">
        <v>139.1</v>
      </c>
      <c r="G237" s="23">
        <v>146.5</v>
      </c>
      <c r="H237">
        <v>146.5</v>
      </c>
      <c r="I237" s="23">
        <v>146.5</v>
      </c>
      <c r="J237" s="23">
        <v>146.5</v>
      </c>
      <c r="K237" s="23">
        <v>146.5</v>
      </c>
      <c r="L237" s="23">
        <v>163.9</v>
      </c>
      <c r="M237" s="23">
        <v>163.9</v>
      </c>
      <c r="N237" s="23">
        <v>163.9</v>
      </c>
      <c r="O237" s="23">
        <v>163</v>
      </c>
      <c r="P237" s="23">
        <v>163</v>
      </c>
      <c r="Q237" s="23">
        <v>162.6</v>
      </c>
    </row>
    <row r="238" spans="1:17" x14ac:dyDescent="0.25">
      <c r="B238" s="4"/>
      <c r="C238" s="4"/>
      <c r="D238" s="12"/>
    </row>
    <row r="239" spans="1:17" x14ac:dyDescent="0.25">
      <c r="B239" s="50" t="s">
        <v>694</v>
      </c>
      <c r="C239" s="7" t="s">
        <v>697</v>
      </c>
      <c r="D239" s="23">
        <v>126.4</v>
      </c>
      <c r="E239" s="23">
        <v>128.4</v>
      </c>
      <c r="F239" s="23">
        <v>129.30000000000001</v>
      </c>
      <c r="G239" s="23">
        <v>127.9</v>
      </c>
      <c r="H239" s="12">
        <v>127.1</v>
      </c>
      <c r="I239" s="23">
        <v>127.3</v>
      </c>
      <c r="J239" s="23">
        <v>125.9</v>
      </c>
      <c r="K239" s="23">
        <v>128.19999999999999</v>
      </c>
      <c r="L239" s="23">
        <v>133.5</v>
      </c>
      <c r="M239" s="23">
        <v>134.9</v>
      </c>
      <c r="N239" s="23">
        <v>134.4</v>
      </c>
      <c r="O239" s="23">
        <v>133</v>
      </c>
      <c r="P239" s="23">
        <v>132.9</v>
      </c>
      <c r="Q239" s="23">
        <v>134.4</v>
      </c>
    </row>
    <row r="240" spans="1:17" x14ac:dyDescent="0.25">
      <c r="B240" s="4" t="s">
        <v>1755</v>
      </c>
      <c r="C240" s="4" t="s">
        <v>1756</v>
      </c>
      <c r="D240" s="23">
        <v>118.5</v>
      </c>
      <c r="E240" s="23">
        <v>120.9</v>
      </c>
      <c r="F240" s="23">
        <v>122.6</v>
      </c>
      <c r="G240" s="23">
        <v>123.8</v>
      </c>
      <c r="H240" s="12">
        <v>118.6</v>
      </c>
      <c r="I240" s="23">
        <v>125.6</v>
      </c>
      <c r="J240" s="23">
        <v>121.5</v>
      </c>
      <c r="K240" s="23">
        <v>117.5</v>
      </c>
      <c r="L240" s="23">
        <v>120.2</v>
      </c>
      <c r="M240" s="23">
        <v>116.4</v>
      </c>
      <c r="N240" s="23">
        <v>115.1</v>
      </c>
      <c r="O240" s="23">
        <v>110.5</v>
      </c>
      <c r="P240" s="23">
        <v>117.6</v>
      </c>
      <c r="Q240" s="23">
        <v>116</v>
      </c>
    </row>
    <row r="241" spans="2:17" x14ac:dyDescent="0.25">
      <c r="B241" s="4" t="s">
        <v>1757</v>
      </c>
      <c r="C241" s="4" t="s">
        <v>1758</v>
      </c>
      <c r="D241" s="23">
        <v>86.4</v>
      </c>
      <c r="E241" s="23">
        <v>86.1</v>
      </c>
      <c r="F241" s="23">
        <v>88.6</v>
      </c>
      <c r="G241" s="23">
        <v>85.2</v>
      </c>
      <c r="H241" s="12">
        <v>84.5</v>
      </c>
      <c r="I241" s="23">
        <v>85.8</v>
      </c>
      <c r="J241" s="23">
        <v>79.599999999999994</v>
      </c>
      <c r="K241" s="23">
        <v>84.8</v>
      </c>
      <c r="L241" s="23">
        <v>79.599999999999994</v>
      </c>
      <c r="M241" s="23">
        <v>85.5</v>
      </c>
      <c r="N241" s="23">
        <v>83.1</v>
      </c>
      <c r="O241" s="23">
        <v>79.3</v>
      </c>
      <c r="P241" s="23">
        <v>80</v>
      </c>
      <c r="Q241" s="23">
        <v>83.2</v>
      </c>
    </row>
    <row r="242" spans="2:17" x14ac:dyDescent="0.25">
      <c r="B242" s="4" t="s">
        <v>1759</v>
      </c>
      <c r="C242" s="4" t="s">
        <v>1760</v>
      </c>
      <c r="D242" s="23">
        <v>147.9</v>
      </c>
      <c r="E242" s="23">
        <v>152.5</v>
      </c>
      <c r="F242" s="23">
        <v>152.5</v>
      </c>
      <c r="G242" s="23">
        <v>152.5</v>
      </c>
      <c r="H242" s="12">
        <v>152.5</v>
      </c>
      <c r="I242" s="23">
        <v>152.5</v>
      </c>
      <c r="J242" s="23">
        <v>152.5</v>
      </c>
      <c r="K242" s="23">
        <v>152.5</v>
      </c>
      <c r="L242" s="23">
        <v>158</v>
      </c>
      <c r="M242" s="23">
        <v>158</v>
      </c>
      <c r="N242" s="23">
        <v>158</v>
      </c>
      <c r="O242" s="23">
        <v>158</v>
      </c>
      <c r="P242" s="23">
        <v>158.30000000000001</v>
      </c>
      <c r="Q242" s="23">
        <v>158.30000000000001</v>
      </c>
    </row>
    <row r="243" spans="2:17" x14ac:dyDescent="0.25">
      <c r="B243" s="4" t="s">
        <v>1761</v>
      </c>
      <c r="C243" s="4" t="s">
        <v>1762</v>
      </c>
      <c r="D243" s="23">
        <v>118.2</v>
      </c>
      <c r="E243" s="23">
        <v>120.5</v>
      </c>
      <c r="F243" s="23">
        <v>120.6</v>
      </c>
      <c r="G243" s="23">
        <v>119.3</v>
      </c>
      <c r="H243" s="12">
        <v>117.9</v>
      </c>
      <c r="I243" s="23">
        <v>117.2</v>
      </c>
      <c r="J243" s="23">
        <v>117.2</v>
      </c>
      <c r="K243" s="23">
        <v>120.4</v>
      </c>
      <c r="L243" s="23">
        <v>129.1</v>
      </c>
      <c r="M243" s="23">
        <v>129.5</v>
      </c>
      <c r="N243" s="23">
        <v>129.5</v>
      </c>
      <c r="O243" s="23">
        <v>128</v>
      </c>
      <c r="P243" s="23">
        <v>127.2</v>
      </c>
      <c r="Q243" s="23">
        <v>127.1</v>
      </c>
    </row>
    <row r="244" spans="2:17" x14ac:dyDescent="0.25">
      <c r="B244" s="4" t="s">
        <v>1763</v>
      </c>
      <c r="C244" s="4" t="s">
        <v>1764</v>
      </c>
      <c r="D244" s="23">
        <v>140.4</v>
      </c>
      <c r="E244" s="23">
        <v>140.9</v>
      </c>
      <c r="F244" s="23">
        <v>143.5</v>
      </c>
      <c r="G244" s="23">
        <v>143.5</v>
      </c>
      <c r="H244" s="12">
        <v>143.5</v>
      </c>
      <c r="I244" s="23">
        <v>147.80000000000001</v>
      </c>
      <c r="J244" s="23">
        <v>147.80000000000001</v>
      </c>
      <c r="K244" s="23">
        <v>147.80000000000001</v>
      </c>
      <c r="L244" s="23">
        <v>155.30000000000001</v>
      </c>
      <c r="M244" s="23">
        <v>155.30000000000001</v>
      </c>
      <c r="N244" s="23">
        <v>155.30000000000001</v>
      </c>
      <c r="O244" s="23">
        <v>155.30000000000001</v>
      </c>
      <c r="P244" s="23">
        <v>155.30000000000001</v>
      </c>
      <c r="Q244" s="23">
        <v>155.30000000000001</v>
      </c>
    </row>
    <row r="245" spans="2:17" x14ac:dyDescent="0.25">
      <c r="B245" s="4" t="s">
        <v>1765</v>
      </c>
      <c r="C245" s="4" t="s">
        <v>1766</v>
      </c>
      <c r="D245" s="23">
        <v>134.1</v>
      </c>
      <c r="E245" s="23">
        <v>137</v>
      </c>
      <c r="F245" s="23">
        <v>137</v>
      </c>
      <c r="G245" s="23">
        <v>137</v>
      </c>
      <c r="H245" s="12">
        <v>137</v>
      </c>
      <c r="I245" s="23">
        <v>137</v>
      </c>
      <c r="J245" s="23">
        <v>137</v>
      </c>
      <c r="K245" s="23">
        <v>137</v>
      </c>
      <c r="L245" s="23">
        <v>144.5</v>
      </c>
      <c r="M245" s="23">
        <v>144.5</v>
      </c>
      <c r="N245" s="23">
        <v>144.5</v>
      </c>
      <c r="O245" s="23">
        <v>144.5</v>
      </c>
      <c r="P245" s="23">
        <v>144.5</v>
      </c>
      <c r="Q245" s="23">
        <v>146.6</v>
      </c>
    </row>
    <row r="246" spans="2:17" x14ac:dyDescent="0.25">
      <c r="B246" s="4"/>
      <c r="C246" s="4"/>
      <c r="D246" s="12"/>
    </row>
    <row r="247" spans="2:17" x14ac:dyDescent="0.25">
      <c r="B247" s="50" t="s">
        <v>699</v>
      </c>
      <c r="C247" s="7" t="s">
        <v>702</v>
      </c>
      <c r="D247" s="23">
        <v>96.2</v>
      </c>
      <c r="E247" s="23">
        <v>96.3</v>
      </c>
      <c r="F247" s="23">
        <v>98.1</v>
      </c>
      <c r="G247" s="23">
        <v>98.6</v>
      </c>
      <c r="H247" s="12">
        <v>97</v>
      </c>
      <c r="I247" s="23">
        <v>97</v>
      </c>
      <c r="J247" s="23">
        <v>97.5</v>
      </c>
      <c r="K247" s="23">
        <v>100.4</v>
      </c>
      <c r="L247" s="23">
        <v>98.7</v>
      </c>
      <c r="M247" s="23">
        <v>98.8</v>
      </c>
      <c r="N247" s="23">
        <v>97.5</v>
      </c>
      <c r="O247" s="23">
        <v>97.7</v>
      </c>
      <c r="P247" s="23">
        <v>100.1</v>
      </c>
      <c r="Q247" s="23">
        <v>100.3</v>
      </c>
    </row>
    <row r="248" spans="2:17" x14ac:dyDescent="0.25">
      <c r="B248" s="50" t="s">
        <v>704</v>
      </c>
      <c r="C248" s="4" t="s">
        <v>707</v>
      </c>
      <c r="D248" s="23">
        <v>86.4</v>
      </c>
      <c r="E248" s="23">
        <v>87.3</v>
      </c>
      <c r="F248" s="23">
        <v>87.3</v>
      </c>
      <c r="G248" s="23">
        <v>84.8</v>
      </c>
      <c r="H248" s="12">
        <v>84</v>
      </c>
      <c r="I248" s="23">
        <v>84.5</v>
      </c>
      <c r="J248" s="23">
        <v>86.1</v>
      </c>
      <c r="K248" s="23">
        <v>85.8</v>
      </c>
      <c r="L248" s="23">
        <v>85.2</v>
      </c>
      <c r="M248" s="23">
        <v>82.8</v>
      </c>
      <c r="N248" s="23">
        <v>84</v>
      </c>
      <c r="O248" s="23">
        <v>84.3</v>
      </c>
      <c r="P248" s="23">
        <v>85.5</v>
      </c>
      <c r="Q248" s="23">
        <v>84.4</v>
      </c>
    </row>
    <row r="249" spans="2:17" x14ac:dyDescent="0.25">
      <c r="B249" s="4" t="s">
        <v>1767</v>
      </c>
      <c r="C249" s="4" t="s">
        <v>1768</v>
      </c>
      <c r="D249" s="23">
        <v>106.9</v>
      </c>
      <c r="E249" s="23">
        <v>109.7</v>
      </c>
      <c r="F249" s="23">
        <v>109.5</v>
      </c>
      <c r="G249" s="23">
        <v>107.6</v>
      </c>
      <c r="H249" s="12">
        <v>103.5</v>
      </c>
      <c r="I249" s="23">
        <v>105.9</v>
      </c>
      <c r="J249" s="23">
        <v>108.7</v>
      </c>
      <c r="K249" s="23">
        <v>109.8</v>
      </c>
      <c r="L249" s="23">
        <v>108.2</v>
      </c>
      <c r="M249" s="23">
        <v>104.4</v>
      </c>
      <c r="N249" s="23">
        <v>104.3</v>
      </c>
      <c r="O249" s="23">
        <v>104.6</v>
      </c>
      <c r="P249" s="23">
        <v>106</v>
      </c>
      <c r="Q249" s="23">
        <v>106.4</v>
      </c>
    </row>
    <row r="250" spans="2:17" x14ac:dyDescent="0.25">
      <c r="B250" s="4" t="s">
        <v>1769</v>
      </c>
      <c r="C250" s="4" t="s">
        <v>1770</v>
      </c>
      <c r="D250" s="23">
        <v>74.400000000000006</v>
      </c>
      <c r="E250" s="23">
        <v>74.7</v>
      </c>
      <c r="F250" s="23">
        <v>74.900000000000006</v>
      </c>
      <c r="G250" s="23">
        <v>71.900000000000006</v>
      </c>
      <c r="H250" s="12">
        <v>72.7</v>
      </c>
      <c r="I250" s="23">
        <v>71.400000000000006</v>
      </c>
      <c r="J250" s="23">
        <v>72.599999999999994</v>
      </c>
      <c r="K250" s="23">
        <v>71.400000000000006</v>
      </c>
      <c r="L250" s="23">
        <v>71.5</v>
      </c>
      <c r="M250" s="23">
        <v>68.8</v>
      </c>
      <c r="N250" s="23">
        <v>70.599999999999994</v>
      </c>
      <c r="O250" s="23">
        <v>72.2</v>
      </c>
      <c r="P250" s="23">
        <v>72.5</v>
      </c>
      <c r="Q250" s="23">
        <v>71.2</v>
      </c>
    </row>
    <row r="251" spans="2:17" x14ac:dyDescent="0.25">
      <c r="B251" s="4" t="s">
        <v>1771</v>
      </c>
      <c r="C251" s="4" t="s">
        <v>1772</v>
      </c>
      <c r="D251" s="23">
        <v>108.1</v>
      </c>
      <c r="E251" s="23">
        <v>105.2</v>
      </c>
      <c r="F251" s="23">
        <v>106.2</v>
      </c>
      <c r="G251" s="23">
        <v>106.4</v>
      </c>
      <c r="H251" s="12">
        <v>107.6</v>
      </c>
      <c r="I251" s="23">
        <v>113</v>
      </c>
      <c r="J251" s="23">
        <v>115</v>
      </c>
      <c r="K251" s="23">
        <v>115.6</v>
      </c>
      <c r="L251" s="23">
        <v>114.8</v>
      </c>
      <c r="M251" s="23">
        <v>116.7</v>
      </c>
      <c r="N251" s="23">
        <v>120</v>
      </c>
      <c r="O251" s="23">
        <v>110.1</v>
      </c>
      <c r="P251" s="23">
        <v>118.1</v>
      </c>
      <c r="Q251" s="23">
        <v>112.7</v>
      </c>
    </row>
    <row r="252" spans="2:17" x14ac:dyDescent="0.25">
      <c r="B252" s="4" t="s">
        <v>1773</v>
      </c>
      <c r="C252" s="4" t="s">
        <v>1774</v>
      </c>
      <c r="D252" s="23">
        <v>97.8</v>
      </c>
      <c r="E252" s="23">
        <v>101.8</v>
      </c>
      <c r="F252" s="23">
        <v>99.3</v>
      </c>
      <c r="G252" s="23">
        <v>95.8</v>
      </c>
      <c r="H252" s="12">
        <v>90.8</v>
      </c>
      <c r="I252" s="23">
        <v>94.3</v>
      </c>
      <c r="J252" s="23">
        <v>93.9</v>
      </c>
      <c r="K252" s="23">
        <v>95.2</v>
      </c>
      <c r="L252" s="23">
        <v>93.6</v>
      </c>
      <c r="M252" s="23">
        <v>93.3</v>
      </c>
      <c r="N252" s="23">
        <v>90.7</v>
      </c>
      <c r="O252" s="23">
        <v>91.6</v>
      </c>
      <c r="P252" s="23">
        <v>92</v>
      </c>
      <c r="Q252" s="23">
        <v>92.8</v>
      </c>
    </row>
    <row r="253" spans="2:17" x14ac:dyDescent="0.25">
      <c r="B253" s="50" t="s">
        <v>709</v>
      </c>
      <c r="C253" s="4" t="s">
        <v>712</v>
      </c>
      <c r="D253" s="23">
        <v>84.3</v>
      </c>
      <c r="E253" s="23">
        <v>82.5</v>
      </c>
      <c r="F253" s="23">
        <v>82.1</v>
      </c>
      <c r="G253" s="23">
        <v>85.2</v>
      </c>
      <c r="H253" s="12">
        <v>79.099999999999994</v>
      </c>
      <c r="I253" s="23">
        <v>83.6</v>
      </c>
      <c r="J253" s="23">
        <v>84.9</v>
      </c>
      <c r="K253" s="23">
        <v>84</v>
      </c>
      <c r="L253" s="23">
        <v>84.2</v>
      </c>
      <c r="M253" s="23">
        <v>85.5</v>
      </c>
      <c r="N253" s="23">
        <v>79.900000000000006</v>
      </c>
      <c r="O253" s="23">
        <v>78.7</v>
      </c>
      <c r="P253" s="23">
        <v>78.5</v>
      </c>
      <c r="Q253" s="23">
        <v>81.599999999999994</v>
      </c>
    </row>
    <row r="254" spans="2:17" x14ac:dyDescent="0.25">
      <c r="B254" s="50" t="s">
        <v>714</v>
      </c>
      <c r="C254" s="4" t="s">
        <v>717</v>
      </c>
      <c r="D254" s="23">
        <v>80.099999999999994</v>
      </c>
      <c r="E254" s="23">
        <v>79.099999999999994</v>
      </c>
      <c r="F254" s="23">
        <v>80.7</v>
      </c>
      <c r="G254" s="23">
        <v>80.2</v>
      </c>
      <c r="H254" s="12">
        <v>78.099999999999994</v>
      </c>
      <c r="I254" s="23">
        <v>81.400000000000006</v>
      </c>
      <c r="J254" s="23">
        <v>76</v>
      </c>
      <c r="K254" s="23">
        <v>81.8</v>
      </c>
      <c r="L254" s="23">
        <v>76.8</v>
      </c>
      <c r="M254" s="23">
        <v>76.900000000000006</v>
      </c>
      <c r="N254" s="23">
        <v>77.2</v>
      </c>
      <c r="O254" s="23">
        <v>76.5</v>
      </c>
      <c r="P254" s="23">
        <v>78.400000000000006</v>
      </c>
      <c r="Q254" s="23">
        <v>77.7</v>
      </c>
    </row>
    <row r="255" spans="2:17" x14ac:dyDescent="0.25">
      <c r="B255" s="4" t="s">
        <v>1775</v>
      </c>
      <c r="C255" s="4" t="s">
        <v>1776</v>
      </c>
      <c r="D255" s="23">
        <v>66.3</v>
      </c>
      <c r="E255" s="23">
        <v>65.3</v>
      </c>
      <c r="F255" s="23">
        <v>65.3</v>
      </c>
      <c r="G255" s="23">
        <v>65.599999999999994</v>
      </c>
      <c r="H255" s="12">
        <v>63.8</v>
      </c>
      <c r="I255" s="23">
        <v>63.1</v>
      </c>
      <c r="J255" s="23">
        <v>60.7</v>
      </c>
      <c r="K255" s="23">
        <v>63.3</v>
      </c>
      <c r="L255" s="23">
        <v>59.8</v>
      </c>
      <c r="M255" s="23">
        <v>60.6</v>
      </c>
      <c r="N255" s="23">
        <v>59.5</v>
      </c>
      <c r="O255" s="23">
        <v>57.8</v>
      </c>
      <c r="P255" s="23">
        <v>59.8</v>
      </c>
      <c r="Q255" s="23">
        <v>60.1</v>
      </c>
    </row>
    <row r="256" spans="2:17" x14ac:dyDescent="0.25">
      <c r="B256" s="4" t="s">
        <v>1777</v>
      </c>
      <c r="C256" s="4" t="s">
        <v>1778</v>
      </c>
      <c r="D256" s="23">
        <v>96.6</v>
      </c>
      <c r="E256" s="23">
        <v>94.2</v>
      </c>
      <c r="F256" s="23">
        <v>96</v>
      </c>
      <c r="G256" s="23">
        <v>94</v>
      </c>
      <c r="H256" s="12">
        <v>90.2</v>
      </c>
      <c r="I256" s="23">
        <v>95.9</v>
      </c>
      <c r="J256" s="23">
        <v>92.1</v>
      </c>
      <c r="K256" s="23">
        <v>97.7</v>
      </c>
      <c r="L256" s="23">
        <v>92.4</v>
      </c>
      <c r="M256" s="23">
        <v>98.3</v>
      </c>
      <c r="N256" s="23">
        <v>96.4</v>
      </c>
      <c r="O256" s="23">
        <v>94.9</v>
      </c>
      <c r="P256" s="23">
        <v>98.6</v>
      </c>
      <c r="Q256" s="23">
        <v>96.5</v>
      </c>
    </row>
    <row r="257" spans="2:17" x14ac:dyDescent="0.25">
      <c r="B257" s="4" t="s">
        <v>1779</v>
      </c>
      <c r="C257" s="4" t="s">
        <v>1780</v>
      </c>
      <c r="D257" s="23">
        <v>79.099999999999994</v>
      </c>
      <c r="E257" s="23">
        <v>79.3</v>
      </c>
      <c r="F257" s="23">
        <v>83.2</v>
      </c>
      <c r="G257" s="23">
        <v>83</v>
      </c>
      <c r="H257" s="12">
        <v>82.2</v>
      </c>
      <c r="I257" s="23">
        <v>89.9</v>
      </c>
      <c r="J257" s="23">
        <v>78.3</v>
      </c>
      <c r="K257" s="23">
        <v>89</v>
      </c>
      <c r="L257" s="23">
        <v>82.4</v>
      </c>
      <c r="M257" s="23">
        <v>75.7</v>
      </c>
      <c r="N257" s="23">
        <v>80.599999999999994</v>
      </c>
      <c r="O257" s="23">
        <v>82.5</v>
      </c>
      <c r="P257" s="23">
        <v>82.2</v>
      </c>
      <c r="Q257" s="23">
        <v>81.2</v>
      </c>
    </row>
    <row r="258" spans="2:17" x14ac:dyDescent="0.25">
      <c r="B258" s="50" t="s">
        <v>719</v>
      </c>
      <c r="C258" s="4" t="s">
        <v>722</v>
      </c>
      <c r="D258" s="23">
        <v>132.5</v>
      </c>
      <c r="E258" s="23">
        <v>134</v>
      </c>
      <c r="F258" s="23">
        <v>138.6</v>
      </c>
      <c r="G258" s="23">
        <v>144.5</v>
      </c>
      <c r="H258" s="12">
        <v>143.6</v>
      </c>
      <c r="I258" s="23">
        <v>135.1</v>
      </c>
      <c r="J258" s="23">
        <v>146.5</v>
      </c>
      <c r="K258" s="23">
        <v>147.5</v>
      </c>
      <c r="L258" s="23">
        <v>150.80000000000001</v>
      </c>
      <c r="M258" s="23">
        <v>153.1</v>
      </c>
      <c r="N258" s="23">
        <v>147.5</v>
      </c>
      <c r="O258" s="23">
        <v>149.5</v>
      </c>
      <c r="P258" s="23">
        <v>154.9</v>
      </c>
      <c r="Q258" s="23">
        <v>157.30000000000001</v>
      </c>
    </row>
    <row r="259" spans="2:17" x14ac:dyDescent="0.25">
      <c r="B259" s="4" t="s">
        <v>1781</v>
      </c>
      <c r="C259" s="4" t="s">
        <v>1782</v>
      </c>
      <c r="D259" s="23">
        <v>142.6</v>
      </c>
      <c r="E259" s="23">
        <v>144.5</v>
      </c>
      <c r="F259" s="23">
        <v>149.80000000000001</v>
      </c>
      <c r="G259" s="23">
        <v>156.80000000000001</v>
      </c>
      <c r="H259" s="12">
        <v>155.6</v>
      </c>
      <c r="I259" s="23">
        <v>145.4</v>
      </c>
      <c r="J259" s="23">
        <v>158.9</v>
      </c>
      <c r="K259" s="23">
        <v>160</v>
      </c>
      <c r="L259" s="23">
        <v>163.80000000000001</v>
      </c>
      <c r="M259" s="23">
        <v>166.4</v>
      </c>
      <c r="N259" s="23">
        <v>159.80000000000001</v>
      </c>
      <c r="O259" s="23">
        <v>161.80000000000001</v>
      </c>
      <c r="P259" s="23">
        <v>168.6</v>
      </c>
      <c r="Q259" s="23">
        <v>171</v>
      </c>
    </row>
    <row r="260" spans="2:17" x14ac:dyDescent="0.25">
      <c r="B260" s="4" t="s">
        <v>1783</v>
      </c>
      <c r="C260" s="4" t="s">
        <v>1784</v>
      </c>
      <c r="D260" s="23">
        <v>112.2</v>
      </c>
      <c r="E260" s="23">
        <v>113.1</v>
      </c>
      <c r="F260" s="23">
        <v>114</v>
      </c>
      <c r="G260" s="23">
        <v>113.3</v>
      </c>
      <c r="H260" s="12">
        <v>110.9</v>
      </c>
      <c r="I260" s="23">
        <v>113</v>
      </c>
      <c r="J260" s="23">
        <v>112.6</v>
      </c>
      <c r="K260" s="23">
        <v>112.8</v>
      </c>
      <c r="L260" s="23">
        <v>112.1</v>
      </c>
      <c r="M260" s="23">
        <v>113.3</v>
      </c>
      <c r="N260" s="23">
        <v>113.2</v>
      </c>
      <c r="O260" s="23">
        <v>115</v>
      </c>
      <c r="P260" s="23">
        <v>114.6</v>
      </c>
      <c r="Q260" s="23">
        <v>115</v>
      </c>
    </row>
    <row r="261" spans="2:17" x14ac:dyDescent="0.25">
      <c r="B261" s="4" t="s">
        <v>1785</v>
      </c>
      <c r="C261" s="4" t="s">
        <v>1786</v>
      </c>
      <c r="D261" s="23">
        <v>77.2</v>
      </c>
      <c r="E261" s="23">
        <v>73.900000000000006</v>
      </c>
      <c r="F261" s="23">
        <v>74</v>
      </c>
      <c r="G261" s="23">
        <v>73</v>
      </c>
      <c r="H261" s="12">
        <v>75.599999999999994</v>
      </c>
      <c r="I261" s="23">
        <v>78.099999999999994</v>
      </c>
      <c r="J261" s="23">
        <v>77.099999999999994</v>
      </c>
      <c r="K261" s="23">
        <v>78.3</v>
      </c>
      <c r="L261" s="23">
        <v>78.8</v>
      </c>
      <c r="M261" s="23">
        <v>80.099999999999994</v>
      </c>
      <c r="N261" s="23">
        <v>79.400000000000006</v>
      </c>
      <c r="O261" s="23">
        <v>82.6</v>
      </c>
      <c r="P261" s="23">
        <v>77.5</v>
      </c>
      <c r="Q261" s="23">
        <v>81.5</v>
      </c>
    </row>
    <row r="262" spans="2:17" x14ac:dyDescent="0.25">
      <c r="B262" s="50" t="s">
        <v>724</v>
      </c>
      <c r="C262" s="4" t="s">
        <v>727</v>
      </c>
      <c r="D262" s="23">
        <v>112.1</v>
      </c>
      <c r="E262" s="23">
        <v>112.2</v>
      </c>
      <c r="F262" s="23">
        <v>118.8</v>
      </c>
      <c r="G262" s="23">
        <v>119.5</v>
      </c>
      <c r="H262" s="12">
        <v>119.7</v>
      </c>
      <c r="I262" s="23">
        <v>119.8</v>
      </c>
      <c r="J262" s="23">
        <v>119.8</v>
      </c>
      <c r="K262" s="23">
        <v>120.1</v>
      </c>
      <c r="L262" s="23">
        <v>120</v>
      </c>
      <c r="M262" s="23">
        <v>120</v>
      </c>
      <c r="N262" s="23">
        <v>120.1</v>
      </c>
      <c r="O262" s="23">
        <v>119.9</v>
      </c>
      <c r="P262" s="23">
        <v>119.9</v>
      </c>
      <c r="Q262" s="23">
        <v>119.9</v>
      </c>
    </row>
    <row r="263" spans="2:17" x14ac:dyDescent="0.25">
      <c r="B263" s="4"/>
      <c r="C263" s="4"/>
      <c r="D263" s="12"/>
    </row>
    <row r="264" spans="2:17" x14ac:dyDescent="0.25">
      <c r="B264" s="50" t="s">
        <v>729</v>
      </c>
      <c r="C264" s="7" t="s">
        <v>732</v>
      </c>
      <c r="D264" s="23">
        <v>126</v>
      </c>
      <c r="E264" s="23">
        <v>126.2</v>
      </c>
      <c r="F264" s="23">
        <v>127.7</v>
      </c>
      <c r="G264" s="23">
        <v>127.9</v>
      </c>
      <c r="H264">
        <v>127.8</v>
      </c>
      <c r="I264" s="23">
        <v>127.4</v>
      </c>
      <c r="J264" s="23">
        <v>127.7</v>
      </c>
      <c r="K264" s="23">
        <v>127.7</v>
      </c>
      <c r="L264" s="23">
        <v>128.1</v>
      </c>
      <c r="M264" s="23">
        <v>128.1</v>
      </c>
      <c r="N264" s="23">
        <v>128.1</v>
      </c>
      <c r="O264" s="23">
        <v>127.3</v>
      </c>
      <c r="P264" s="23">
        <v>127.7</v>
      </c>
      <c r="Q264" s="23">
        <v>127.7</v>
      </c>
    </row>
    <row r="265" spans="2:17" x14ac:dyDescent="0.25">
      <c r="B265" s="50" t="s">
        <v>734</v>
      </c>
      <c r="C265" s="4" t="s">
        <v>1787</v>
      </c>
      <c r="D265" s="23">
        <v>126</v>
      </c>
      <c r="E265" s="23">
        <v>126.2</v>
      </c>
      <c r="F265" s="23">
        <v>127.7</v>
      </c>
      <c r="G265" s="23">
        <v>127.9</v>
      </c>
      <c r="H265">
        <v>127.8</v>
      </c>
      <c r="I265" s="23">
        <v>127.4</v>
      </c>
      <c r="J265" s="23">
        <v>127.7</v>
      </c>
      <c r="K265" s="23">
        <v>127.7</v>
      </c>
      <c r="L265" s="23">
        <v>128.1</v>
      </c>
      <c r="M265" s="23">
        <v>128.1</v>
      </c>
      <c r="N265" s="23">
        <v>128.1</v>
      </c>
      <c r="O265" s="23">
        <v>127.3</v>
      </c>
      <c r="P265" s="23">
        <v>127.7</v>
      </c>
      <c r="Q265" s="23">
        <v>127.7</v>
      </c>
    </row>
    <row r="266" spans="2:17" x14ac:dyDescent="0.25">
      <c r="B266" s="4" t="s">
        <v>1788</v>
      </c>
      <c r="C266" s="4" t="s">
        <v>1789</v>
      </c>
      <c r="D266" s="23">
        <v>114</v>
      </c>
      <c r="E266" s="23">
        <v>114</v>
      </c>
      <c r="F266" s="23">
        <v>115.1</v>
      </c>
      <c r="G266" s="23">
        <v>115.1</v>
      </c>
      <c r="H266">
        <v>115.1</v>
      </c>
      <c r="I266" s="23">
        <v>116.5</v>
      </c>
      <c r="J266" s="23">
        <v>116.5</v>
      </c>
      <c r="K266" s="23">
        <v>116.5</v>
      </c>
      <c r="L266" s="23">
        <v>116.5</v>
      </c>
      <c r="M266" s="23">
        <v>116.5</v>
      </c>
      <c r="N266" s="23">
        <v>116.5</v>
      </c>
      <c r="O266" s="23">
        <v>116.5</v>
      </c>
      <c r="P266" s="23">
        <v>116.5</v>
      </c>
      <c r="Q266" s="23">
        <v>116.5</v>
      </c>
    </row>
    <row r="267" spans="2:17" x14ac:dyDescent="0.25">
      <c r="B267" s="4" t="s">
        <v>1790</v>
      </c>
      <c r="C267" s="4" t="s">
        <v>1791</v>
      </c>
      <c r="D267" s="23">
        <v>183.5</v>
      </c>
      <c r="E267" s="23">
        <v>180.3</v>
      </c>
      <c r="F267" s="23">
        <v>192.9</v>
      </c>
      <c r="G267" s="23">
        <v>192.9</v>
      </c>
      <c r="H267">
        <v>192.9</v>
      </c>
      <c r="I267" s="23">
        <v>193.9</v>
      </c>
      <c r="J267" s="23">
        <v>193.9</v>
      </c>
      <c r="K267" s="23">
        <v>193.9</v>
      </c>
      <c r="L267" s="23">
        <v>193.8</v>
      </c>
      <c r="M267" s="23">
        <v>193.8</v>
      </c>
      <c r="N267" s="23">
        <v>193.8</v>
      </c>
      <c r="O267" s="23">
        <v>193.8</v>
      </c>
      <c r="P267" s="23">
        <v>193.8</v>
      </c>
      <c r="Q267" s="23">
        <v>193.8</v>
      </c>
    </row>
    <row r="268" spans="2:17" x14ac:dyDescent="0.25">
      <c r="B268" s="4" t="s">
        <v>1792</v>
      </c>
      <c r="C268" s="4" t="s">
        <v>1793</v>
      </c>
      <c r="D268" s="23">
        <v>104.9</v>
      </c>
      <c r="E268" s="23">
        <v>105.2</v>
      </c>
      <c r="F268" s="23">
        <v>105.9</v>
      </c>
      <c r="G268" s="23">
        <v>105.9</v>
      </c>
      <c r="H268">
        <v>105.9</v>
      </c>
      <c r="I268" s="23">
        <v>104.1</v>
      </c>
      <c r="J268" s="23">
        <v>104.1</v>
      </c>
      <c r="K268" s="23">
        <v>104.1</v>
      </c>
      <c r="L268" s="23">
        <v>104.5</v>
      </c>
      <c r="M268" s="23">
        <v>104.5</v>
      </c>
      <c r="N268" s="23">
        <v>104.5</v>
      </c>
      <c r="O268" s="23">
        <v>103</v>
      </c>
      <c r="P268" s="23">
        <v>103</v>
      </c>
      <c r="Q268" s="23">
        <v>103</v>
      </c>
    </row>
    <row r="269" spans="2:17" x14ac:dyDescent="0.25">
      <c r="B269" s="4" t="s">
        <v>1794</v>
      </c>
      <c r="C269" s="4" t="s">
        <v>1795</v>
      </c>
      <c r="D269" s="23">
        <v>125</v>
      </c>
      <c r="E269" s="23">
        <v>125.8</v>
      </c>
      <c r="F269" s="23">
        <v>125.3</v>
      </c>
      <c r="G269" s="23">
        <v>126.4</v>
      </c>
      <c r="H269">
        <v>125.2</v>
      </c>
      <c r="I269" s="23">
        <v>125.8</v>
      </c>
      <c r="J269" s="23">
        <v>126.4</v>
      </c>
      <c r="K269" s="23">
        <v>123.7</v>
      </c>
      <c r="L269" s="23">
        <v>124.1</v>
      </c>
      <c r="M269" s="23">
        <v>124.1</v>
      </c>
      <c r="N269" s="23">
        <v>123.3</v>
      </c>
      <c r="O269" s="23">
        <v>121.2</v>
      </c>
      <c r="P269" s="23">
        <v>126.2</v>
      </c>
      <c r="Q269" s="23">
        <v>125.7</v>
      </c>
    </row>
    <row r="270" spans="2:17" x14ac:dyDescent="0.25">
      <c r="B270" s="4" t="s">
        <v>1796</v>
      </c>
      <c r="C270" s="4" t="s">
        <v>1797</v>
      </c>
      <c r="D270" s="23">
        <v>118.7</v>
      </c>
      <c r="E270" s="23">
        <v>119.2</v>
      </c>
      <c r="F270" s="23">
        <v>120.1</v>
      </c>
      <c r="G270" s="23">
        <v>120.2</v>
      </c>
      <c r="H270">
        <v>120.6</v>
      </c>
      <c r="I270" s="23">
        <v>121</v>
      </c>
      <c r="J270" s="23">
        <v>121.6</v>
      </c>
      <c r="K270" s="23">
        <v>122.3</v>
      </c>
      <c r="L270" s="23">
        <v>122.6</v>
      </c>
      <c r="M270" s="23">
        <v>122.8</v>
      </c>
      <c r="N270" s="23">
        <v>122.7</v>
      </c>
      <c r="O270" s="23">
        <v>123.1</v>
      </c>
      <c r="P270" s="23">
        <v>123.3</v>
      </c>
      <c r="Q270" s="23">
        <v>123.6</v>
      </c>
    </row>
    <row r="271" spans="2:17" x14ac:dyDescent="0.25">
      <c r="B271" s="4"/>
      <c r="C271" s="4"/>
      <c r="D271" s="12"/>
    </row>
    <row r="272" spans="2:17" x14ac:dyDescent="0.25">
      <c r="B272" s="50" t="s">
        <v>739</v>
      </c>
      <c r="C272" s="7" t="s">
        <v>742</v>
      </c>
      <c r="D272" s="23">
        <v>122.7</v>
      </c>
      <c r="E272" s="23">
        <v>124</v>
      </c>
      <c r="F272" s="23">
        <v>124</v>
      </c>
      <c r="G272" s="23">
        <v>122.8</v>
      </c>
      <c r="H272" s="12">
        <v>122.9</v>
      </c>
      <c r="I272" s="23">
        <v>123.1</v>
      </c>
      <c r="J272" s="23">
        <v>123.1</v>
      </c>
      <c r="K272" s="23">
        <v>124.4</v>
      </c>
      <c r="L272" s="23">
        <v>122.6</v>
      </c>
      <c r="M272" s="23">
        <v>122.6</v>
      </c>
      <c r="N272" s="23">
        <v>122.4</v>
      </c>
      <c r="O272" s="23">
        <v>122.9</v>
      </c>
      <c r="P272" s="23">
        <v>122.5</v>
      </c>
      <c r="Q272" s="23">
        <v>122.3</v>
      </c>
    </row>
    <row r="273" spans="2:17" x14ac:dyDescent="0.25">
      <c r="B273" s="50" t="s">
        <v>744</v>
      </c>
      <c r="C273" s="4" t="s">
        <v>747</v>
      </c>
      <c r="D273" s="23">
        <v>112.1</v>
      </c>
      <c r="E273" s="23">
        <v>113.8</v>
      </c>
      <c r="F273" s="23">
        <v>113.1</v>
      </c>
      <c r="G273" s="23">
        <v>111.5</v>
      </c>
      <c r="H273" s="12">
        <v>109.6</v>
      </c>
      <c r="I273" s="23">
        <v>112.3</v>
      </c>
      <c r="J273" s="23">
        <v>109.7</v>
      </c>
      <c r="K273" s="23">
        <v>112.2</v>
      </c>
      <c r="L273" s="23">
        <v>109</v>
      </c>
      <c r="M273" s="23">
        <v>110.8</v>
      </c>
      <c r="N273" s="23">
        <v>106.5</v>
      </c>
      <c r="O273" s="23">
        <v>107.8</v>
      </c>
      <c r="P273" s="23">
        <v>107.3</v>
      </c>
      <c r="Q273" s="23">
        <v>108.3</v>
      </c>
    </row>
    <row r="274" spans="2:17" x14ac:dyDescent="0.25">
      <c r="B274" s="4" t="s">
        <v>1798</v>
      </c>
      <c r="C274" s="4" t="s">
        <v>1799</v>
      </c>
      <c r="D274" s="23">
        <v>106.3</v>
      </c>
      <c r="E274" s="23">
        <v>110</v>
      </c>
      <c r="F274" s="23">
        <v>110.6</v>
      </c>
      <c r="G274" s="23">
        <v>105</v>
      </c>
      <c r="H274" s="12">
        <v>102.9</v>
      </c>
      <c r="I274" s="23">
        <v>107.1</v>
      </c>
      <c r="J274" s="23">
        <v>104</v>
      </c>
      <c r="K274" s="23">
        <v>108.1</v>
      </c>
      <c r="L274" s="23">
        <v>101.8</v>
      </c>
      <c r="M274" s="23">
        <v>105.5</v>
      </c>
      <c r="N274" s="23">
        <v>97.7</v>
      </c>
      <c r="O274" s="23">
        <v>99.5</v>
      </c>
      <c r="P274" s="23">
        <v>100.7</v>
      </c>
      <c r="Q274" s="23">
        <v>102.1</v>
      </c>
    </row>
    <row r="275" spans="2:17" x14ac:dyDescent="0.25">
      <c r="B275" s="4" t="s">
        <v>1800</v>
      </c>
      <c r="C275" s="4" t="s">
        <v>1801</v>
      </c>
      <c r="D275" s="23">
        <v>117.3</v>
      </c>
      <c r="E275" s="23">
        <v>117</v>
      </c>
      <c r="F275" s="23">
        <v>114.8</v>
      </c>
      <c r="G275" s="23">
        <v>117.2</v>
      </c>
      <c r="H275" s="12">
        <v>115.6</v>
      </c>
      <c r="I275" s="23">
        <v>116.8</v>
      </c>
      <c r="J275" s="23">
        <v>114.7</v>
      </c>
      <c r="K275" s="23">
        <v>115.7</v>
      </c>
      <c r="L275" s="23">
        <v>115.4</v>
      </c>
      <c r="M275" s="23">
        <v>115.4</v>
      </c>
      <c r="N275" s="23">
        <v>114.5</v>
      </c>
      <c r="O275" s="23">
        <v>115.4</v>
      </c>
      <c r="P275" s="23">
        <v>113.1</v>
      </c>
      <c r="Q275" s="23">
        <v>113.8</v>
      </c>
    </row>
    <row r="276" spans="2:17" x14ac:dyDescent="0.25">
      <c r="B276" s="50" t="s">
        <v>749</v>
      </c>
      <c r="C276" s="4" t="s">
        <v>752</v>
      </c>
      <c r="D276" s="23">
        <v>119.8</v>
      </c>
      <c r="E276" s="23">
        <v>121</v>
      </c>
      <c r="F276" s="23">
        <v>121.1</v>
      </c>
      <c r="G276" s="23">
        <v>121.5</v>
      </c>
      <c r="H276" s="12">
        <v>121.3</v>
      </c>
      <c r="I276" s="23">
        <v>120</v>
      </c>
      <c r="J276" s="23">
        <v>121</v>
      </c>
      <c r="K276" s="23">
        <v>123.3</v>
      </c>
      <c r="L276" s="23">
        <v>121.3</v>
      </c>
      <c r="M276" s="23">
        <v>120.2</v>
      </c>
      <c r="N276" s="23">
        <v>120.6</v>
      </c>
      <c r="O276" s="23">
        <v>120</v>
      </c>
      <c r="P276" s="23">
        <v>119.7</v>
      </c>
      <c r="Q276" s="23">
        <v>119</v>
      </c>
    </row>
    <row r="277" spans="2:17" x14ac:dyDescent="0.25">
      <c r="B277" s="4" t="s">
        <v>1802</v>
      </c>
      <c r="C277" s="4" t="s">
        <v>1803</v>
      </c>
      <c r="D277" s="23">
        <v>122.3</v>
      </c>
      <c r="E277" s="23">
        <v>124</v>
      </c>
      <c r="F277" s="23">
        <v>124.1</v>
      </c>
      <c r="G277" s="23">
        <v>124.6</v>
      </c>
      <c r="H277" s="12">
        <v>125</v>
      </c>
      <c r="I277" s="23">
        <v>123.1</v>
      </c>
      <c r="J277" s="23">
        <v>124.6</v>
      </c>
      <c r="K277" s="23">
        <v>125.9</v>
      </c>
      <c r="L277" s="23">
        <v>123.6</v>
      </c>
      <c r="M277" s="23">
        <v>122.9</v>
      </c>
      <c r="N277" s="23">
        <v>123.8</v>
      </c>
      <c r="O277" s="23">
        <v>123.2</v>
      </c>
      <c r="P277" s="23">
        <v>122.7</v>
      </c>
      <c r="Q277" s="23">
        <v>121.4</v>
      </c>
    </row>
    <row r="278" spans="2:17" x14ac:dyDescent="0.25">
      <c r="B278" s="4" t="s">
        <v>1804</v>
      </c>
      <c r="C278" s="4" t="s">
        <v>1805</v>
      </c>
      <c r="D278" s="23">
        <v>110.6</v>
      </c>
      <c r="E278" s="23">
        <v>109.5</v>
      </c>
      <c r="F278" s="23">
        <v>109.7</v>
      </c>
      <c r="G278" s="23">
        <v>109.7</v>
      </c>
      <c r="H278" s="12">
        <v>107.2</v>
      </c>
      <c r="I278" s="23">
        <v>108.1</v>
      </c>
      <c r="J278" s="23">
        <v>107.2</v>
      </c>
      <c r="K278" s="23">
        <v>113.5</v>
      </c>
      <c r="L278" s="23">
        <v>112.4</v>
      </c>
      <c r="M278" s="23">
        <v>109.8</v>
      </c>
      <c r="N278" s="23">
        <v>108.3</v>
      </c>
      <c r="O278" s="23">
        <v>107.8</v>
      </c>
      <c r="P278" s="23">
        <v>108.4</v>
      </c>
      <c r="Q278" s="23">
        <v>109.7</v>
      </c>
    </row>
    <row r="279" spans="2:17" x14ac:dyDescent="0.25">
      <c r="B279" s="50" t="s">
        <v>754</v>
      </c>
      <c r="C279" s="4" t="s">
        <v>757</v>
      </c>
      <c r="D279" s="23">
        <v>126.4</v>
      </c>
      <c r="E279" s="23">
        <v>126.5</v>
      </c>
      <c r="F279" s="23">
        <v>126.3</v>
      </c>
      <c r="G279" s="23">
        <v>122.2</v>
      </c>
      <c r="H279" s="12">
        <v>124.4</v>
      </c>
      <c r="I279" s="23">
        <v>123.9</v>
      </c>
      <c r="J279" s="23">
        <v>126.2</v>
      </c>
      <c r="K279" s="23">
        <v>125.9</v>
      </c>
      <c r="L279" s="23">
        <v>125.6</v>
      </c>
      <c r="M279" s="23">
        <v>126.4</v>
      </c>
      <c r="N279" s="23">
        <v>127.2</v>
      </c>
      <c r="O279" s="23">
        <v>126.5</v>
      </c>
      <c r="P279" s="23">
        <v>125.6</v>
      </c>
      <c r="Q279" s="23">
        <v>125.6</v>
      </c>
    </row>
    <row r="280" spans="2:17" x14ac:dyDescent="0.25">
      <c r="B280" s="4" t="s">
        <v>1806</v>
      </c>
      <c r="C280" s="4" t="s">
        <v>1807</v>
      </c>
      <c r="D280" s="23">
        <v>143.30000000000001</v>
      </c>
      <c r="E280" s="23">
        <v>141.5</v>
      </c>
      <c r="F280" s="23">
        <v>143.6</v>
      </c>
      <c r="G280" s="23">
        <v>147</v>
      </c>
      <c r="H280" s="12">
        <v>147.19999999999999</v>
      </c>
      <c r="I280" s="23">
        <v>147</v>
      </c>
      <c r="J280" s="23">
        <v>147.4</v>
      </c>
      <c r="K280" s="23">
        <v>145.69999999999999</v>
      </c>
      <c r="L280" s="23">
        <v>145.19999999999999</v>
      </c>
      <c r="M280" s="23">
        <v>145</v>
      </c>
      <c r="N280" s="23">
        <v>145.1</v>
      </c>
      <c r="O280" s="23">
        <v>145</v>
      </c>
      <c r="P280" s="23">
        <v>146.30000000000001</v>
      </c>
      <c r="Q280" s="23">
        <v>146.80000000000001</v>
      </c>
    </row>
    <row r="281" spans="2:17" x14ac:dyDescent="0.25">
      <c r="B281" s="4" t="s">
        <v>1808</v>
      </c>
      <c r="C281" s="4" t="s">
        <v>1809</v>
      </c>
      <c r="D281" s="23">
        <v>123.9</v>
      </c>
      <c r="E281" s="23">
        <v>124.2</v>
      </c>
      <c r="F281" s="23">
        <v>123.7</v>
      </c>
      <c r="G281" s="23">
        <v>118.5</v>
      </c>
      <c r="H281" s="12">
        <v>121</v>
      </c>
      <c r="I281" s="23">
        <v>120.5</v>
      </c>
      <c r="J281" s="23">
        <v>123</v>
      </c>
      <c r="K281" s="23">
        <v>122.9</v>
      </c>
      <c r="L281" s="23">
        <v>122.7</v>
      </c>
      <c r="M281" s="23">
        <v>123.6</v>
      </c>
      <c r="N281" s="23">
        <v>124.6</v>
      </c>
      <c r="O281" s="23">
        <v>123.8</v>
      </c>
      <c r="P281" s="23">
        <v>122.6</v>
      </c>
      <c r="Q281" s="23">
        <v>122.4</v>
      </c>
    </row>
    <row r="282" spans="2:17" x14ac:dyDescent="0.25">
      <c r="B282" s="50" t="s">
        <v>759</v>
      </c>
      <c r="C282" s="4" t="s">
        <v>762</v>
      </c>
      <c r="D282" s="23">
        <v>137.6</v>
      </c>
      <c r="E282" s="23">
        <v>139.1</v>
      </c>
      <c r="F282" s="23">
        <v>139.69999999999999</v>
      </c>
      <c r="G282" s="23">
        <v>139.19999999999999</v>
      </c>
      <c r="H282" s="12">
        <v>140.4</v>
      </c>
      <c r="I282" s="23">
        <v>139.6</v>
      </c>
      <c r="J282" s="23">
        <v>140.19999999999999</v>
      </c>
      <c r="K282" s="23">
        <v>140.6</v>
      </c>
      <c r="L282" s="23">
        <v>139.69999999999999</v>
      </c>
      <c r="M282" s="23">
        <v>138.19999999999999</v>
      </c>
      <c r="N282" s="23">
        <v>140.80000000000001</v>
      </c>
      <c r="O282" s="23">
        <v>141.80000000000001</v>
      </c>
      <c r="P282" s="23">
        <v>141.6</v>
      </c>
      <c r="Q282" s="23">
        <v>140.6</v>
      </c>
    </row>
    <row r="283" spans="2:17" x14ac:dyDescent="0.25">
      <c r="B283" s="4" t="s">
        <v>1810</v>
      </c>
      <c r="C283" s="147" t="s">
        <v>1811</v>
      </c>
      <c r="D283" s="23">
        <v>115.3</v>
      </c>
      <c r="E283" s="23">
        <v>117.9</v>
      </c>
      <c r="F283" s="23">
        <v>117.9</v>
      </c>
      <c r="G283" s="23">
        <v>117.9</v>
      </c>
      <c r="H283" s="12">
        <v>118.1</v>
      </c>
      <c r="I283" s="23">
        <v>118.5</v>
      </c>
      <c r="J283" s="23">
        <v>118.3</v>
      </c>
      <c r="K283" s="23">
        <v>120.5</v>
      </c>
      <c r="L283" s="23">
        <v>114.7</v>
      </c>
      <c r="M283" s="23">
        <v>114.3</v>
      </c>
      <c r="N283" s="23">
        <v>114</v>
      </c>
      <c r="O283" s="23">
        <v>114</v>
      </c>
      <c r="P283" s="23">
        <v>113.8</v>
      </c>
      <c r="Q283" s="23">
        <v>113.8</v>
      </c>
    </row>
    <row r="284" spans="2:17" x14ac:dyDescent="0.25">
      <c r="B284" s="4" t="s">
        <v>1812</v>
      </c>
      <c r="C284" s="4" t="s">
        <v>1813</v>
      </c>
      <c r="D284" s="23">
        <v>130.30000000000001</v>
      </c>
      <c r="E284" s="23">
        <v>130.69999999999999</v>
      </c>
      <c r="F284" s="23">
        <v>131.1</v>
      </c>
      <c r="G284" s="23">
        <v>129.9</v>
      </c>
      <c r="H284" s="12">
        <v>131.19999999999999</v>
      </c>
      <c r="I284" s="23">
        <v>129.6</v>
      </c>
      <c r="J284" s="23">
        <v>130.1</v>
      </c>
      <c r="K284" s="23">
        <v>130</v>
      </c>
      <c r="L284" s="23">
        <v>128.1</v>
      </c>
      <c r="M284" s="23">
        <v>125.1</v>
      </c>
      <c r="N284" s="23">
        <v>128.6</v>
      </c>
      <c r="O284" s="23">
        <v>129.6</v>
      </c>
      <c r="P284" s="23">
        <v>129</v>
      </c>
      <c r="Q284" s="23">
        <v>126.5</v>
      </c>
    </row>
    <row r="285" spans="2:17" x14ac:dyDescent="0.25">
      <c r="B285" s="4" t="s">
        <v>1814</v>
      </c>
      <c r="C285" s="4" t="s">
        <v>1815</v>
      </c>
      <c r="D285" s="23">
        <v>148.1</v>
      </c>
      <c r="E285" s="23">
        <v>152.19999999999999</v>
      </c>
      <c r="F285" s="23">
        <v>153.30000000000001</v>
      </c>
      <c r="G285" s="23">
        <v>154.4</v>
      </c>
      <c r="H285" s="12">
        <v>155.19999999999999</v>
      </c>
      <c r="I285" s="23">
        <v>155.80000000000001</v>
      </c>
      <c r="J285" s="23">
        <v>156.5</v>
      </c>
      <c r="K285" s="23">
        <v>157.6</v>
      </c>
      <c r="L285" s="23">
        <v>158.80000000000001</v>
      </c>
      <c r="M285" s="23">
        <v>159.80000000000001</v>
      </c>
      <c r="N285" s="23">
        <v>161.19999999999999</v>
      </c>
      <c r="O285" s="23">
        <v>162.19999999999999</v>
      </c>
      <c r="P285" s="23">
        <v>162.80000000000001</v>
      </c>
      <c r="Q285" s="23">
        <v>164.3</v>
      </c>
    </row>
    <row r="286" spans="2:17" x14ac:dyDescent="0.25">
      <c r="B286" s="4"/>
      <c r="C286" s="4"/>
      <c r="D286" s="12"/>
    </row>
    <row r="287" spans="2:17" x14ac:dyDescent="0.25">
      <c r="B287" s="50" t="s">
        <v>764</v>
      </c>
      <c r="C287" s="7" t="s">
        <v>767</v>
      </c>
      <c r="D287" s="23">
        <v>127.8</v>
      </c>
      <c r="E287" s="23">
        <v>129.69999999999999</v>
      </c>
      <c r="F287" s="23">
        <v>130.4</v>
      </c>
      <c r="G287" s="23">
        <v>128.80000000000001</v>
      </c>
      <c r="H287" s="34">
        <v>130.19999999999999</v>
      </c>
      <c r="I287" s="23">
        <v>129.4</v>
      </c>
      <c r="J287" s="23">
        <v>130.80000000000001</v>
      </c>
      <c r="K287" s="23">
        <v>131.4</v>
      </c>
      <c r="L287" s="23">
        <v>136.1</v>
      </c>
      <c r="M287" s="23">
        <v>136.80000000000001</v>
      </c>
      <c r="N287" s="23">
        <v>137.69999999999999</v>
      </c>
      <c r="O287" s="23">
        <v>137.4</v>
      </c>
      <c r="P287" s="23">
        <v>137.6</v>
      </c>
      <c r="Q287" s="23">
        <v>139.30000000000001</v>
      </c>
    </row>
    <row r="288" spans="2:17" x14ac:dyDescent="0.25">
      <c r="B288" s="50" t="s">
        <v>769</v>
      </c>
      <c r="C288" s="4" t="s">
        <v>772</v>
      </c>
      <c r="D288" s="23">
        <v>131.1</v>
      </c>
      <c r="E288" s="23">
        <v>134</v>
      </c>
      <c r="F288" s="23">
        <v>133.5</v>
      </c>
      <c r="G288" s="23">
        <v>133.6</v>
      </c>
      <c r="H288" s="34">
        <v>133.69999999999999</v>
      </c>
      <c r="I288" s="23">
        <v>133.1</v>
      </c>
      <c r="J288" s="23">
        <v>133.4</v>
      </c>
      <c r="K288" s="23">
        <v>133.6</v>
      </c>
      <c r="L288" s="23">
        <v>136.30000000000001</v>
      </c>
      <c r="M288" s="23">
        <v>136.9</v>
      </c>
      <c r="N288" s="23">
        <v>137.30000000000001</v>
      </c>
      <c r="O288" s="23">
        <v>138.6</v>
      </c>
      <c r="P288" s="23">
        <v>139.19999999999999</v>
      </c>
      <c r="Q288" s="23">
        <v>142.19999999999999</v>
      </c>
    </row>
    <row r="289" spans="2:17" x14ac:dyDescent="0.25">
      <c r="B289" s="4" t="s">
        <v>1816</v>
      </c>
      <c r="C289" s="4" t="s">
        <v>1817</v>
      </c>
      <c r="D289" s="23">
        <v>133.19999999999999</v>
      </c>
      <c r="E289" s="23">
        <v>135.19999999999999</v>
      </c>
      <c r="F289" s="23">
        <v>133.1</v>
      </c>
      <c r="G289" s="23">
        <v>133.1</v>
      </c>
      <c r="H289" s="34">
        <v>133.19999999999999</v>
      </c>
      <c r="I289" s="23">
        <v>133.4</v>
      </c>
      <c r="J289" s="23">
        <v>133.5</v>
      </c>
      <c r="K289" s="23">
        <v>134.1</v>
      </c>
      <c r="L289" s="23">
        <v>136.80000000000001</v>
      </c>
      <c r="M289" s="23">
        <v>137.1</v>
      </c>
      <c r="N289" s="23">
        <v>137.4</v>
      </c>
      <c r="O289" s="23">
        <v>138</v>
      </c>
      <c r="P289" s="23">
        <v>141.1</v>
      </c>
      <c r="Q289" s="23">
        <v>141.30000000000001</v>
      </c>
    </row>
    <row r="290" spans="2:17" x14ac:dyDescent="0.25">
      <c r="B290" s="4" t="s">
        <v>1818</v>
      </c>
      <c r="C290" s="4" t="s">
        <v>1819</v>
      </c>
      <c r="D290" s="23">
        <v>132</v>
      </c>
      <c r="E290" s="23">
        <v>135</v>
      </c>
      <c r="F290" s="23">
        <v>134.80000000000001</v>
      </c>
      <c r="G290" s="23">
        <v>135</v>
      </c>
      <c r="H290" s="34">
        <v>135</v>
      </c>
      <c r="I290" s="23">
        <v>134.30000000000001</v>
      </c>
      <c r="J290" s="23">
        <v>134.6</v>
      </c>
      <c r="K290" s="23">
        <v>134.80000000000001</v>
      </c>
      <c r="L290" s="23">
        <v>137.5</v>
      </c>
      <c r="M290" s="23">
        <v>138.1</v>
      </c>
      <c r="N290" s="23">
        <v>138.6</v>
      </c>
      <c r="O290" s="23">
        <v>140</v>
      </c>
      <c r="P290" s="23">
        <v>140.19999999999999</v>
      </c>
      <c r="Q290" s="23">
        <v>143.69999999999999</v>
      </c>
    </row>
    <row r="291" spans="2:17" x14ac:dyDescent="0.25">
      <c r="B291" s="50" t="s">
        <v>774</v>
      </c>
      <c r="C291" s="4" t="s">
        <v>777</v>
      </c>
      <c r="D291" s="23">
        <v>126.6</v>
      </c>
      <c r="E291" s="23">
        <v>128</v>
      </c>
      <c r="F291" s="23">
        <v>129.19999999999999</v>
      </c>
      <c r="G291" s="23">
        <v>126.9</v>
      </c>
      <c r="H291" s="34">
        <v>128.9</v>
      </c>
      <c r="I291" s="23">
        <v>128</v>
      </c>
      <c r="J291" s="23">
        <v>129.80000000000001</v>
      </c>
      <c r="K291" s="23">
        <v>130.6</v>
      </c>
      <c r="L291" s="23">
        <v>136.30000000000001</v>
      </c>
      <c r="M291" s="23">
        <v>137</v>
      </c>
      <c r="N291" s="23">
        <v>138.19999999999999</v>
      </c>
      <c r="O291" s="23">
        <v>137.19999999999999</v>
      </c>
      <c r="P291" s="23">
        <v>137.1</v>
      </c>
      <c r="Q291" s="23">
        <v>138.19999999999999</v>
      </c>
    </row>
    <row r="292" spans="2:17" s="16" customFormat="1" x14ac:dyDescent="0.25">
      <c r="B292" s="4" t="s">
        <v>1820</v>
      </c>
      <c r="C292" s="4" t="s">
        <v>1821</v>
      </c>
      <c r="D292" s="23">
        <v>125.7</v>
      </c>
      <c r="E292" s="23">
        <v>126.7</v>
      </c>
      <c r="F292" s="23">
        <v>130.6</v>
      </c>
      <c r="G292" s="23">
        <v>124.3</v>
      </c>
      <c r="H292" s="34">
        <v>129.4</v>
      </c>
      <c r="I292" s="23">
        <v>127.8</v>
      </c>
      <c r="J292" s="23">
        <v>131.5</v>
      </c>
      <c r="K292" s="23">
        <v>130.5</v>
      </c>
      <c r="L292" s="23">
        <v>134.19999999999999</v>
      </c>
      <c r="M292" s="23">
        <v>136.19999999999999</v>
      </c>
      <c r="N292" s="23">
        <v>139.30000000000001</v>
      </c>
      <c r="O292" s="23">
        <v>136.30000000000001</v>
      </c>
      <c r="P292" s="23">
        <v>136.1</v>
      </c>
      <c r="Q292" s="23">
        <v>139.19999999999999</v>
      </c>
    </row>
    <row r="293" spans="2:17" x14ac:dyDescent="0.25">
      <c r="B293" s="4" t="s">
        <v>1822</v>
      </c>
      <c r="C293" s="4" t="s">
        <v>1823</v>
      </c>
      <c r="D293" s="23">
        <v>139.1</v>
      </c>
      <c r="E293" s="23">
        <v>143.30000000000001</v>
      </c>
      <c r="F293" s="23">
        <v>141.5</v>
      </c>
      <c r="G293" s="23">
        <v>141.5</v>
      </c>
      <c r="H293" s="34">
        <v>141.5</v>
      </c>
      <c r="I293" s="23">
        <v>138.19999999999999</v>
      </c>
      <c r="J293" s="23">
        <v>138.19999999999999</v>
      </c>
      <c r="K293" s="23">
        <v>144.80000000000001</v>
      </c>
      <c r="L293" s="23">
        <v>152.5</v>
      </c>
      <c r="M293" s="23">
        <v>152.5</v>
      </c>
      <c r="N293" s="23">
        <v>152.5</v>
      </c>
      <c r="O293" s="23">
        <v>153</v>
      </c>
      <c r="P293" s="23">
        <v>153</v>
      </c>
      <c r="Q293" s="23">
        <v>153</v>
      </c>
    </row>
    <row r="294" spans="2:17" x14ac:dyDescent="0.25">
      <c r="B294" s="4" t="s">
        <v>1824</v>
      </c>
      <c r="C294" s="4" t="s">
        <v>1825</v>
      </c>
      <c r="D294" s="23">
        <v>120.4</v>
      </c>
      <c r="E294" s="23">
        <v>121.1</v>
      </c>
      <c r="F294" s="23">
        <v>121.3</v>
      </c>
      <c r="G294" s="23">
        <v>121.3</v>
      </c>
      <c r="H294" s="34">
        <v>121.3</v>
      </c>
      <c r="I294" s="23">
        <v>121.3</v>
      </c>
      <c r="J294" s="23">
        <v>121.3</v>
      </c>
      <c r="K294" s="23">
        <v>121.3</v>
      </c>
      <c r="L294" s="23">
        <v>128.80000000000001</v>
      </c>
      <c r="M294" s="23">
        <v>128.80000000000001</v>
      </c>
      <c r="N294" s="23">
        <v>128.80000000000001</v>
      </c>
      <c r="O294" s="23">
        <v>128.80000000000001</v>
      </c>
      <c r="P294" s="23">
        <v>128.80000000000001</v>
      </c>
      <c r="Q294" s="23">
        <v>128.80000000000001</v>
      </c>
    </row>
    <row r="295" spans="2:17" x14ac:dyDescent="0.25">
      <c r="B295" s="4" t="s">
        <v>1826</v>
      </c>
      <c r="C295" s="4" t="s">
        <v>1827</v>
      </c>
      <c r="D295" s="23">
        <v>124.4</v>
      </c>
      <c r="E295" s="23">
        <v>124.5</v>
      </c>
      <c r="F295" s="23">
        <v>123.8</v>
      </c>
      <c r="G295" s="23">
        <v>123.8</v>
      </c>
      <c r="H295" s="34">
        <v>123.8</v>
      </c>
      <c r="I295" s="23">
        <v>129.69999999999999</v>
      </c>
      <c r="J295" s="23">
        <v>143.6</v>
      </c>
      <c r="K295" s="23">
        <v>143.6</v>
      </c>
      <c r="L295" s="23">
        <v>143.6</v>
      </c>
      <c r="M295" s="23">
        <v>143.6</v>
      </c>
      <c r="N295" s="23">
        <v>143.6</v>
      </c>
      <c r="O295" s="23">
        <v>141.30000000000001</v>
      </c>
      <c r="P295" s="23">
        <v>141.30000000000001</v>
      </c>
      <c r="Q295" s="23">
        <v>141.30000000000001</v>
      </c>
    </row>
    <row r="296" spans="2:17" x14ac:dyDescent="0.25">
      <c r="B296" s="4" t="s">
        <v>1828</v>
      </c>
      <c r="C296" s="4" t="s">
        <v>1829</v>
      </c>
      <c r="D296" s="23">
        <v>142.5</v>
      </c>
      <c r="E296" s="23">
        <v>143.19999999999999</v>
      </c>
      <c r="F296" s="23">
        <v>144.5</v>
      </c>
      <c r="G296" s="23">
        <v>144</v>
      </c>
      <c r="H296" s="34">
        <v>148.1</v>
      </c>
      <c r="I296" s="23">
        <v>150.6</v>
      </c>
      <c r="J296" s="23">
        <v>151.6</v>
      </c>
      <c r="K296" s="23">
        <v>152.6</v>
      </c>
      <c r="L296" s="23">
        <v>153.19999999999999</v>
      </c>
      <c r="M296" s="23">
        <v>153.6</v>
      </c>
      <c r="N296" s="23">
        <v>154.9</v>
      </c>
      <c r="O296" s="23">
        <v>155.30000000000001</v>
      </c>
      <c r="P296" s="23">
        <v>155.5</v>
      </c>
      <c r="Q296" s="23">
        <v>155.80000000000001</v>
      </c>
    </row>
    <row r="297" spans="2:17" x14ac:dyDescent="0.25">
      <c r="B297" s="4"/>
      <c r="C297" s="4"/>
      <c r="D297" s="12"/>
    </row>
    <row r="298" spans="2:17" x14ac:dyDescent="0.25">
      <c r="B298" s="50" t="s">
        <v>779</v>
      </c>
      <c r="C298" s="7" t="s">
        <v>782</v>
      </c>
      <c r="D298" s="23">
        <v>142.69999999999999</v>
      </c>
      <c r="E298" s="23">
        <v>145.5</v>
      </c>
      <c r="F298" s="23">
        <v>146.80000000000001</v>
      </c>
      <c r="G298" s="23">
        <v>146.1</v>
      </c>
      <c r="H298" s="12">
        <v>145.6</v>
      </c>
      <c r="I298" s="23">
        <v>144.5</v>
      </c>
      <c r="J298" s="23">
        <v>145.9</v>
      </c>
      <c r="K298" s="23">
        <v>148.30000000000001</v>
      </c>
      <c r="L298" s="23">
        <v>150</v>
      </c>
      <c r="M298" s="23">
        <v>150.80000000000001</v>
      </c>
      <c r="N298" s="23">
        <v>151.5</v>
      </c>
      <c r="O298" s="23">
        <v>151.9</v>
      </c>
      <c r="P298" s="23">
        <v>150.5</v>
      </c>
      <c r="Q298" s="23">
        <v>152.30000000000001</v>
      </c>
    </row>
    <row r="299" spans="2:17" x14ac:dyDescent="0.25">
      <c r="B299" s="50" t="s">
        <v>784</v>
      </c>
      <c r="C299" s="4" t="s">
        <v>787</v>
      </c>
      <c r="D299" s="23">
        <v>136.80000000000001</v>
      </c>
      <c r="E299" s="23">
        <v>142.80000000000001</v>
      </c>
      <c r="F299" s="23">
        <v>146.6</v>
      </c>
      <c r="G299" s="23">
        <v>142.80000000000001</v>
      </c>
      <c r="H299" s="12">
        <v>140.80000000000001</v>
      </c>
      <c r="I299" s="23">
        <v>137.19999999999999</v>
      </c>
      <c r="J299" s="23">
        <v>141.9</v>
      </c>
      <c r="K299" s="23">
        <v>148.9</v>
      </c>
      <c r="L299" s="23">
        <v>152.9</v>
      </c>
      <c r="M299" s="23">
        <v>151.30000000000001</v>
      </c>
      <c r="N299" s="23">
        <v>151.30000000000001</v>
      </c>
      <c r="O299" s="23">
        <v>149.69999999999999</v>
      </c>
      <c r="P299" s="23">
        <v>144.5</v>
      </c>
      <c r="Q299" s="23">
        <v>148.69999999999999</v>
      </c>
    </row>
    <row r="300" spans="2:17" x14ac:dyDescent="0.25">
      <c r="B300" s="4" t="s">
        <v>1830</v>
      </c>
      <c r="C300" s="4" t="s">
        <v>1831</v>
      </c>
      <c r="D300" s="23">
        <v>128</v>
      </c>
      <c r="E300" s="23">
        <v>129.6</v>
      </c>
      <c r="F300" s="23">
        <v>132.69999999999999</v>
      </c>
      <c r="G300" s="23">
        <v>133</v>
      </c>
      <c r="H300" s="12">
        <v>133.6</v>
      </c>
      <c r="I300" s="23">
        <v>131.9</v>
      </c>
      <c r="J300" s="23">
        <v>133.69999999999999</v>
      </c>
      <c r="K300" s="23">
        <v>132.5</v>
      </c>
      <c r="L300" s="23">
        <v>133</v>
      </c>
      <c r="M300" s="23">
        <v>134.30000000000001</v>
      </c>
      <c r="N300" s="23">
        <v>136.6</v>
      </c>
      <c r="O300" s="23">
        <v>137.30000000000001</v>
      </c>
      <c r="P300" s="23">
        <v>138.69999999999999</v>
      </c>
      <c r="Q300" s="23">
        <v>139.4</v>
      </c>
    </row>
    <row r="301" spans="2:17" x14ac:dyDescent="0.25">
      <c r="B301" s="4" t="s">
        <v>1832</v>
      </c>
      <c r="C301" s="4" t="s">
        <v>1833</v>
      </c>
      <c r="D301" s="23">
        <v>134.6</v>
      </c>
      <c r="E301" s="23">
        <v>142.4</v>
      </c>
      <c r="F301" s="23">
        <v>147.1</v>
      </c>
      <c r="G301" s="23">
        <v>140.80000000000001</v>
      </c>
      <c r="H301" s="12">
        <v>137.69999999999999</v>
      </c>
      <c r="I301" s="23">
        <v>133.30000000000001</v>
      </c>
      <c r="J301" s="23">
        <v>139.6</v>
      </c>
      <c r="K301" s="23">
        <v>149.9</v>
      </c>
      <c r="L301" s="23">
        <v>155.19999999999999</v>
      </c>
      <c r="M301" s="23">
        <v>152.69999999999999</v>
      </c>
      <c r="N301" s="23">
        <v>151.19999999999999</v>
      </c>
      <c r="O301" s="23">
        <v>148.69999999999999</v>
      </c>
      <c r="P301" s="23">
        <v>140.19999999999999</v>
      </c>
      <c r="Q301" s="23">
        <v>145.80000000000001</v>
      </c>
    </row>
    <row r="302" spans="2:17" x14ac:dyDescent="0.25">
      <c r="B302" s="4" t="s">
        <v>1834</v>
      </c>
      <c r="C302" s="4" t="s">
        <v>1835</v>
      </c>
      <c r="D302" s="23">
        <v>189</v>
      </c>
      <c r="E302" s="23">
        <v>235.4</v>
      </c>
      <c r="F302" s="23">
        <v>155.19999999999999</v>
      </c>
      <c r="G302" s="23">
        <v>196.9</v>
      </c>
      <c r="H302" s="12">
        <v>161.1</v>
      </c>
      <c r="I302" s="23">
        <v>161.6</v>
      </c>
      <c r="J302" s="23">
        <v>134.6</v>
      </c>
      <c r="K302" s="23">
        <v>180.1</v>
      </c>
      <c r="L302" s="23">
        <v>214.9</v>
      </c>
      <c r="M302" s="23">
        <v>165.7</v>
      </c>
      <c r="N302" s="23">
        <v>190.1</v>
      </c>
      <c r="O302" s="23">
        <v>183.6</v>
      </c>
      <c r="P302" s="23">
        <v>198</v>
      </c>
      <c r="Q302" s="23">
        <v>216.9</v>
      </c>
    </row>
    <row r="303" spans="2:17" x14ac:dyDescent="0.25">
      <c r="B303" s="50" t="s">
        <v>789</v>
      </c>
      <c r="C303" s="4" t="s">
        <v>792</v>
      </c>
      <c r="D303" s="23">
        <v>170.8</v>
      </c>
      <c r="E303" s="23">
        <v>174.7</v>
      </c>
      <c r="F303" s="23">
        <v>172.7</v>
      </c>
      <c r="G303" s="23">
        <v>174.9</v>
      </c>
      <c r="H303" s="12">
        <v>176</v>
      </c>
      <c r="I303" s="23">
        <v>176.7</v>
      </c>
      <c r="J303" s="23">
        <v>176.9</v>
      </c>
      <c r="K303" s="23">
        <v>176.9</v>
      </c>
      <c r="L303" s="23">
        <v>179</v>
      </c>
      <c r="M303" s="23">
        <v>182.2</v>
      </c>
      <c r="N303" s="23">
        <v>180.9</v>
      </c>
      <c r="O303" s="23">
        <v>185.1</v>
      </c>
      <c r="P303" s="23">
        <v>189.3</v>
      </c>
      <c r="Q303" s="23">
        <v>190.8</v>
      </c>
    </row>
    <row r="304" spans="2:17" x14ac:dyDescent="0.25">
      <c r="B304" s="4" t="s">
        <v>1836</v>
      </c>
      <c r="C304" s="4" t="s">
        <v>1837</v>
      </c>
      <c r="D304" s="23">
        <v>184.5</v>
      </c>
      <c r="E304" s="23">
        <v>189.9</v>
      </c>
      <c r="F304" s="23">
        <v>189.8</v>
      </c>
      <c r="G304" s="23">
        <v>189.7</v>
      </c>
      <c r="H304" s="12">
        <v>192.5</v>
      </c>
      <c r="I304" s="23">
        <v>196.6</v>
      </c>
      <c r="J304" s="23">
        <v>196.9</v>
      </c>
      <c r="K304" s="23">
        <v>196.9</v>
      </c>
      <c r="L304" s="23">
        <v>199.9</v>
      </c>
      <c r="M304" s="23">
        <v>202.6</v>
      </c>
      <c r="N304" s="23">
        <v>202.7</v>
      </c>
      <c r="O304" s="23">
        <v>208</v>
      </c>
      <c r="P304" s="23">
        <v>208</v>
      </c>
      <c r="Q304" s="23">
        <v>210.6</v>
      </c>
    </row>
    <row r="305" spans="2:17" x14ac:dyDescent="0.25">
      <c r="B305" s="4" t="s">
        <v>1838</v>
      </c>
      <c r="C305" s="4" t="s">
        <v>1839</v>
      </c>
      <c r="D305" s="23">
        <v>146</v>
      </c>
      <c r="E305" s="23">
        <v>147.30000000000001</v>
      </c>
      <c r="F305" s="23">
        <v>142.69999999999999</v>
      </c>
      <c r="G305" s="23">
        <v>148.30000000000001</v>
      </c>
      <c r="H305" s="12">
        <v>146.80000000000001</v>
      </c>
      <c r="I305" s="23">
        <v>142.19999999999999</v>
      </c>
      <c r="J305" s="23">
        <v>142.19999999999999</v>
      </c>
      <c r="K305" s="23">
        <v>142.30000000000001</v>
      </c>
      <c r="L305" s="23">
        <v>143</v>
      </c>
      <c r="M305" s="23">
        <v>146.80000000000001</v>
      </c>
      <c r="N305" s="23">
        <v>143.19999999999999</v>
      </c>
      <c r="O305" s="23">
        <v>146</v>
      </c>
      <c r="P305" s="23">
        <v>156.5</v>
      </c>
      <c r="Q305" s="23">
        <v>156.19999999999999</v>
      </c>
    </row>
    <row r="306" spans="2:17" x14ac:dyDescent="0.25">
      <c r="B306" s="4" t="s">
        <v>1840</v>
      </c>
      <c r="C306" s="4" t="s">
        <v>1841</v>
      </c>
      <c r="D306" s="23">
        <v>112.9</v>
      </c>
      <c r="E306" s="23">
        <v>112.9</v>
      </c>
      <c r="F306" s="23">
        <v>113.7</v>
      </c>
      <c r="G306" s="23">
        <v>114.3</v>
      </c>
      <c r="H306" s="12">
        <v>113.9</v>
      </c>
      <c r="I306" s="23">
        <v>113.7</v>
      </c>
      <c r="J306" s="23">
        <v>113.6</v>
      </c>
      <c r="K306" s="23">
        <v>113.3</v>
      </c>
      <c r="L306" s="23">
        <v>113.3</v>
      </c>
      <c r="M306" s="23">
        <v>113.1</v>
      </c>
      <c r="N306" s="23">
        <v>113.6</v>
      </c>
      <c r="O306" s="23">
        <v>113.6</v>
      </c>
      <c r="P306" s="23">
        <v>114.3</v>
      </c>
      <c r="Q306" s="23">
        <v>114.2</v>
      </c>
    </row>
    <row r="307" spans="2:17" x14ac:dyDescent="0.25">
      <c r="B307" s="50" t="s">
        <v>794</v>
      </c>
      <c r="C307" s="4" t="s">
        <v>797</v>
      </c>
      <c r="D307" s="23">
        <v>129.19999999999999</v>
      </c>
      <c r="E307" s="23">
        <v>129</v>
      </c>
      <c r="F307" s="23">
        <v>130.30000000000001</v>
      </c>
      <c r="G307" s="23">
        <v>130.4</v>
      </c>
      <c r="H307" s="12">
        <v>129.9</v>
      </c>
      <c r="I307" s="23">
        <v>129.69999999999999</v>
      </c>
      <c r="J307" s="23">
        <v>129.69999999999999</v>
      </c>
      <c r="K307" s="23">
        <v>130</v>
      </c>
      <c r="L307" s="23">
        <v>130.19999999999999</v>
      </c>
      <c r="M307" s="23">
        <v>131.5</v>
      </c>
      <c r="N307" s="23">
        <v>133.30000000000001</v>
      </c>
      <c r="O307" s="23">
        <v>133.4</v>
      </c>
      <c r="P307" s="23">
        <v>132.1</v>
      </c>
      <c r="Q307" s="23">
        <v>132.6</v>
      </c>
    </row>
    <row r="308" spans="2:17" x14ac:dyDescent="0.25">
      <c r="B308" s="4" t="s">
        <v>1842</v>
      </c>
      <c r="C308" s="4" t="s">
        <v>1843</v>
      </c>
      <c r="D308" s="23">
        <v>134.19999999999999</v>
      </c>
      <c r="E308" s="23">
        <v>134.30000000000001</v>
      </c>
      <c r="F308" s="23">
        <v>134.6</v>
      </c>
      <c r="G308" s="23">
        <v>133.19999999999999</v>
      </c>
      <c r="H308" s="12">
        <v>133.30000000000001</v>
      </c>
      <c r="I308" s="23">
        <v>132.9</v>
      </c>
      <c r="J308" s="23">
        <v>134.6</v>
      </c>
      <c r="K308" s="23">
        <v>135</v>
      </c>
      <c r="L308" s="23">
        <v>135.69999999999999</v>
      </c>
      <c r="M308" s="23">
        <v>138.1</v>
      </c>
      <c r="N308" s="23">
        <v>142</v>
      </c>
      <c r="O308" s="23">
        <v>142.6</v>
      </c>
      <c r="P308" s="23">
        <v>141.6</v>
      </c>
      <c r="Q308" s="23">
        <v>143</v>
      </c>
    </row>
    <row r="309" spans="2:17" x14ac:dyDescent="0.25">
      <c r="B309" s="4" t="s">
        <v>1844</v>
      </c>
      <c r="C309" s="4" t="s">
        <v>1845</v>
      </c>
      <c r="D309" s="23">
        <v>144.80000000000001</v>
      </c>
      <c r="E309" s="23">
        <v>143.6</v>
      </c>
      <c r="F309" s="23">
        <v>147.30000000000001</v>
      </c>
      <c r="G309" s="23">
        <v>147.69999999999999</v>
      </c>
      <c r="H309" s="12">
        <v>146.6</v>
      </c>
      <c r="I309" s="23">
        <v>146.5</v>
      </c>
      <c r="J309" s="23">
        <v>144.6</v>
      </c>
      <c r="K309" s="23">
        <v>146.4</v>
      </c>
      <c r="L309" s="23">
        <v>146.1</v>
      </c>
      <c r="M309" s="23">
        <v>149.5</v>
      </c>
      <c r="N309" s="23">
        <v>151.6</v>
      </c>
      <c r="O309" s="23">
        <v>151.1</v>
      </c>
      <c r="P309" s="23">
        <v>145</v>
      </c>
      <c r="Q309" s="23">
        <v>145.80000000000001</v>
      </c>
    </row>
    <row r="310" spans="2:17" x14ac:dyDescent="0.25">
      <c r="B310" s="4"/>
      <c r="C310" s="4"/>
      <c r="D310" s="12"/>
    </row>
    <row r="311" spans="2:17" x14ac:dyDescent="0.25">
      <c r="B311" s="50" t="s">
        <v>799</v>
      </c>
      <c r="C311" s="7" t="s">
        <v>802</v>
      </c>
      <c r="D311" s="23">
        <v>139.1</v>
      </c>
      <c r="E311" s="23">
        <v>143.1</v>
      </c>
      <c r="F311" s="23">
        <v>144.69999999999999</v>
      </c>
      <c r="G311" s="23">
        <v>145.5</v>
      </c>
      <c r="H311">
        <v>146.30000000000001</v>
      </c>
      <c r="I311" s="23">
        <v>147.1</v>
      </c>
      <c r="J311" s="23">
        <v>147.69999999999999</v>
      </c>
      <c r="K311" s="23">
        <v>148.19999999999999</v>
      </c>
      <c r="L311" s="23">
        <v>148.80000000000001</v>
      </c>
      <c r="M311" s="23">
        <v>149</v>
      </c>
      <c r="N311" s="23">
        <v>149.6</v>
      </c>
      <c r="O311" s="23">
        <v>150</v>
      </c>
      <c r="P311" s="23">
        <v>151.9</v>
      </c>
      <c r="Q311" s="23">
        <v>152.80000000000001</v>
      </c>
    </row>
    <row r="312" spans="2:17" x14ac:dyDescent="0.25">
      <c r="B312" s="4"/>
      <c r="C312" s="4"/>
      <c r="D312" s="12"/>
    </row>
    <row r="313" spans="2:17" x14ac:dyDescent="0.25">
      <c r="B313" s="53" t="s">
        <v>308</v>
      </c>
      <c r="C313" s="7" t="s">
        <v>803</v>
      </c>
      <c r="D313" s="23">
        <v>131</v>
      </c>
      <c r="E313" s="23">
        <v>131.69999999999999</v>
      </c>
      <c r="F313" s="23">
        <v>135.19999999999999</v>
      </c>
      <c r="G313" s="23">
        <v>135.19999999999999</v>
      </c>
      <c r="H313">
        <v>135.19999999999999</v>
      </c>
      <c r="I313" s="23">
        <v>135.19999999999999</v>
      </c>
      <c r="J313" s="23">
        <v>135.19999999999999</v>
      </c>
      <c r="K313" s="23">
        <v>135.19999999999999</v>
      </c>
      <c r="L313" s="23">
        <v>135.19999999999999</v>
      </c>
      <c r="M313" s="23">
        <v>135.19999999999999</v>
      </c>
      <c r="N313" s="23">
        <v>135.19999999999999</v>
      </c>
      <c r="O313" s="23">
        <v>135.19999999999999</v>
      </c>
      <c r="P313" s="23">
        <v>135.19999999999999</v>
      </c>
      <c r="Q313" s="23">
        <v>137.6</v>
      </c>
    </row>
    <row r="314" spans="2:17" x14ac:dyDescent="0.25">
      <c r="B314" s="4" t="s">
        <v>1846</v>
      </c>
      <c r="C314" s="147" t="s">
        <v>1847</v>
      </c>
      <c r="D314" s="23">
        <v>131.30000000000001</v>
      </c>
      <c r="E314" s="23">
        <v>136.4</v>
      </c>
      <c r="F314" s="23">
        <v>136.4</v>
      </c>
      <c r="G314" s="23">
        <v>136.4</v>
      </c>
      <c r="H314">
        <v>136.4</v>
      </c>
      <c r="I314" s="23">
        <v>136.4</v>
      </c>
      <c r="J314" s="23">
        <v>136.4</v>
      </c>
      <c r="K314" s="23">
        <v>136.4</v>
      </c>
      <c r="L314" s="23">
        <v>136.4</v>
      </c>
      <c r="M314" s="23">
        <v>136.4</v>
      </c>
      <c r="N314" s="23">
        <v>136.4</v>
      </c>
      <c r="O314" s="23">
        <v>136.4</v>
      </c>
      <c r="P314" s="23">
        <v>136.4</v>
      </c>
      <c r="Q314" s="23">
        <v>143.80000000000001</v>
      </c>
    </row>
    <row r="315" spans="2:17" x14ac:dyDescent="0.25">
      <c r="B315" s="4" t="s">
        <v>1848</v>
      </c>
      <c r="C315" s="4" t="s">
        <v>1849</v>
      </c>
      <c r="D315" s="23">
        <v>131.19999999999999</v>
      </c>
      <c r="E315" s="23">
        <v>129.9</v>
      </c>
      <c r="F315" s="23">
        <v>134.9</v>
      </c>
      <c r="G315" s="23">
        <v>134.9</v>
      </c>
      <c r="H315">
        <v>134.9</v>
      </c>
      <c r="I315" s="23">
        <v>134.9</v>
      </c>
      <c r="J315" s="23">
        <v>134.9</v>
      </c>
      <c r="K315" s="23">
        <v>134.9</v>
      </c>
      <c r="L315" s="23">
        <v>134.9</v>
      </c>
      <c r="M315" s="23">
        <v>134.9</v>
      </c>
      <c r="N315" s="23">
        <v>134.9</v>
      </c>
      <c r="O315" s="23">
        <v>134.9</v>
      </c>
      <c r="P315" s="23">
        <v>134.9</v>
      </c>
      <c r="Q315" s="23">
        <v>134.9</v>
      </c>
    </row>
    <row r="316" spans="2:17" x14ac:dyDescent="0.25">
      <c r="B316" s="4"/>
      <c r="C316" s="4"/>
      <c r="D316" s="12"/>
    </row>
    <row r="317" spans="2:17" x14ac:dyDescent="0.25">
      <c r="B317" s="50" t="s">
        <v>805</v>
      </c>
      <c r="C317" s="7" t="s">
        <v>808</v>
      </c>
      <c r="D317" s="23">
        <v>135.69999999999999</v>
      </c>
      <c r="E317" s="23">
        <v>137.6</v>
      </c>
      <c r="F317" s="23">
        <v>138.6</v>
      </c>
      <c r="G317" s="23">
        <v>139.30000000000001</v>
      </c>
      <c r="H317" s="12">
        <v>139.6</v>
      </c>
      <c r="I317" s="23">
        <v>139.6</v>
      </c>
      <c r="J317" s="23">
        <v>140.5</v>
      </c>
      <c r="K317" s="23">
        <v>140.9</v>
      </c>
      <c r="L317" s="23">
        <v>142.1</v>
      </c>
      <c r="M317" s="23">
        <v>142.6</v>
      </c>
      <c r="N317" s="23">
        <v>142.9</v>
      </c>
      <c r="O317" s="23">
        <v>143.30000000000001</v>
      </c>
      <c r="P317" s="23">
        <v>143.6</v>
      </c>
      <c r="Q317" s="23">
        <v>143.69999999999999</v>
      </c>
    </row>
    <row r="318" spans="2:17" x14ac:dyDescent="0.25">
      <c r="B318" s="50" t="s">
        <v>810</v>
      </c>
      <c r="C318" s="4" t="s">
        <v>813</v>
      </c>
      <c r="D318" s="23">
        <v>136.6</v>
      </c>
      <c r="E318" s="23">
        <v>138.69999999999999</v>
      </c>
      <c r="F318" s="23">
        <v>139.69999999999999</v>
      </c>
      <c r="G318" s="23">
        <v>140.4</v>
      </c>
      <c r="H318" s="12">
        <v>140.80000000000001</v>
      </c>
      <c r="I318" s="23">
        <v>140.80000000000001</v>
      </c>
      <c r="J318" s="23">
        <v>141.69999999999999</v>
      </c>
      <c r="K318" s="23">
        <v>142.1</v>
      </c>
      <c r="L318" s="23">
        <v>143.4</v>
      </c>
      <c r="M318" s="23">
        <v>143.9</v>
      </c>
      <c r="N318" s="23">
        <v>144.30000000000001</v>
      </c>
      <c r="O318" s="23">
        <v>144.69999999999999</v>
      </c>
      <c r="P318" s="23">
        <v>145</v>
      </c>
      <c r="Q318" s="23">
        <v>145.1</v>
      </c>
    </row>
    <row r="319" spans="2:17" x14ac:dyDescent="0.25">
      <c r="B319" s="4" t="s">
        <v>1850</v>
      </c>
      <c r="C319" s="4" t="s">
        <v>1851</v>
      </c>
      <c r="D319" s="23">
        <v>133.9</v>
      </c>
      <c r="E319" s="23">
        <v>136</v>
      </c>
      <c r="F319" s="23">
        <v>137.1</v>
      </c>
      <c r="G319" s="23">
        <v>137.69999999999999</v>
      </c>
      <c r="H319" s="12">
        <v>138</v>
      </c>
      <c r="I319" s="23">
        <v>138</v>
      </c>
      <c r="J319" s="23">
        <v>139.1</v>
      </c>
      <c r="K319" s="23">
        <v>139.5</v>
      </c>
      <c r="L319" s="23">
        <v>140.80000000000001</v>
      </c>
      <c r="M319" s="23">
        <v>141.30000000000001</v>
      </c>
      <c r="N319" s="23">
        <v>141.6</v>
      </c>
      <c r="O319" s="23">
        <v>142</v>
      </c>
      <c r="P319" s="23">
        <v>142.19999999999999</v>
      </c>
      <c r="Q319" s="23">
        <v>142.4</v>
      </c>
    </row>
    <row r="320" spans="2:17" x14ac:dyDescent="0.25">
      <c r="B320" s="4" t="s">
        <v>1852</v>
      </c>
      <c r="C320" s="4" t="s">
        <v>1853</v>
      </c>
      <c r="D320" s="23">
        <v>145</v>
      </c>
      <c r="E320" s="23">
        <v>147.30000000000001</v>
      </c>
      <c r="F320" s="23">
        <v>147.9</v>
      </c>
      <c r="G320" s="23">
        <v>148.9</v>
      </c>
      <c r="H320" s="12">
        <v>149.4</v>
      </c>
      <c r="I320" s="23">
        <v>149.4</v>
      </c>
      <c r="J320" s="23">
        <v>149.80000000000001</v>
      </c>
      <c r="K320" s="23">
        <v>150.30000000000001</v>
      </c>
      <c r="L320" s="23">
        <v>151.4</v>
      </c>
      <c r="M320" s="23">
        <v>151.9</v>
      </c>
      <c r="N320" s="23">
        <v>152.6</v>
      </c>
      <c r="O320" s="23">
        <v>153.1</v>
      </c>
      <c r="P320" s="23">
        <v>153.6</v>
      </c>
      <c r="Q320" s="23">
        <v>153.80000000000001</v>
      </c>
    </row>
    <row r="321" spans="2:17" x14ac:dyDescent="0.25">
      <c r="B321" s="50" t="s">
        <v>815</v>
      </c>
      <c r="C321" s="4" t="s">
        <v>818</v>
      </c>
      <c r="D321" s="23">
        <v>117.3</v>
      </c>
      <c r="E321" s="23">
        <v>110.2</v>
      </c>
      <c r="F321" s="23">
        <v>110.5</v>
      </c>
      <c r="G321" s="23">
        <v>110.4</v>
      </c>
      <c r="H321" s="12">
        <v>110.3</v>
      </c>
      <c r="I321" s="23">
        <v>108</v>
      </c>
      <c r="J321" s="23">
        <v>107.9</v>
      </c>
      <c r="K321" s="23">
        <v>108.2</v>
      </c>
      <c r="L321" s="23">
        <v>108.7</v>
      </c>
      <c r="M321" s="23">
        <v>107.9</v>
      </c>
      <c r="N321" s="23">
        <v>108</v>
      </c>
      <c r="O321" s="23">
        <v>107.8</v>
      </c>
      <c r="P321" s="23">
        <v>108.2</v>
      </c>
      <c r="Q321" s="23">
        <v>105.5</v>
      </c>
    </row>
    <row r="322" spans="2:17" x14ac:dyDescent="0.25">
      <c r="B322" s="4"/>
      <c r="C322" s="4"/>
      <c r="D322" s="12"/>
    </row>
    <row r="323" spans="2:17" x14ac:dyDescent="0.25">
      <c r="B323" s="50" t="s">
        <v>820</v>
      </c>
      <c r="C323" s="7" t="s">
        <v>823</v>
      </c>
      <c r="D323" s="23">
        <v>146.1</v>
      </c>
      <c r="E323" s="23">
        <v>151.69999999999999</v>
      </c>
      <c r="F323" s="23">
        <v>148</v>
      </c>
      <c r="G323" s="23">
        <v>147.6</v>
      </c>
      <c r="H323" s="12">
        <v>149.4</v>
      </c>
      <c r="I323" s="23">
        <v>143.5</v>
      </c>
      <c r="J323" s="23">
        <v>146.69999999999999</v>
      </c>
      <c r="K323" s="23">
        <v>152.30000000000001</v>
      </c>
      <c r="L323" s="23">
        <v>153.69999999999999</v>
      </c>
      <c r="M323" s="23">
        <v>156.80000000000001</v>
      </c>
      <c r="N323" s="23">
        <v>162</v>
      </c>
      <c r="O323" s="23">
        <v>158.1</v>
      </c>
      <c r="P323" s="23">
        <v>152.19999999999999</v>
      </c>
      <c r="Q323" s="23">
        <v>156.19999999999999</v>
      </c>
    </row>
    <row r="324" spans="2:17" x14ac:dyDescent="0.25">
      <c r="B324" s="4" t="s">
        <v>1854</v>
      </c>
      <c r="C324" s="4" t="s">
        <v>1855</v>
      </c>
      <c r="D324" s="23">
        <v>147.6</v>
      </c>
      <c r="E324" s="23">
        <v>154.30000000000001</v>
      </c>
      <c r="F324" s="23">
        <v>148.4</v>
      </c>
      <c r="G324" s="23">
        <v>148</v>
      </c>
      <c r="H324" s="12">
        <v>150</v>
      </c>
      <c r="I324" s="23">
        <v>143</v>
      </c>
      <c r="J324" s="23">
        <v>146.69999999999999</v>
      </c>
      <c r="K324" s="23">
        <v>153.30000000000001</v>
      </c>
      <c r="L324" s="23">
        <v>154.9</v>
      </c>
      <c r="M324" s="23">
        <v>158.6</v>
      </c>
      <c r="N324" s="23">
        <v>164.6</v>
      </c>
      <c r="O324" s="23">
        <v>160</v>
      </c>
      <c r="P324" s="23">
        <v>153.1</v>
      </c>
      <c r="Q324" s="23">
        <v>157.80000000000001</v>
      </c>
    </row>
    <row r="325" spans="2:17" x14ac:dyDescent="0.25">
      <c r="B325" s="4" t="s">
        <v>1856</v>
      </c>
      <c r="C325" s="4" t="s">
        <v>1857</v>
      </c>
      <c r="D325" s="23">
        <v>176.2</v>
      </c>
      <c r="E325" s="23">
        <v>183.7</v>
      </c>
      <c r="F325" s="23">
        <v>185.8</v>
      </c>
      <c r="G325" s="23">
        <v>187.5</v>
      </c>
      <c r="H325" s="12">
        <v>189.7</v>
      </c>
      <c r="I325" s="23">
        <v>192.5</v>
      </c>
      <c r="J325" s="23">
        <v>192</v>
      </c>
      <c r="K325" s="23">
        <v>193.7</v>
      </c>
      <c r="L325" s="23">
        <v>192.9</v>
      </c>
      <c r="M325" s="23">
        <v>193.3</v>
      </c>
      <c r="N325" s="23">
        <v>193.6</v>
      </c>
      <c r="O325" s="23">
        <v>194.1</v>
      </c>
      <c r="P325" s="23">
        <v>193.7</v>
      </c>
      <c r="Q325" s="23">
        <v>193.7</v>
      </c>
    </row>
    <row r="326" spans="2:17" x14ac:dyDescent="0.25">
      <c r="B326" s="4" t="s">
        <v>1858</v>
      </c>
      <c r="C326" s="4" t="s">
        <v>1859</v>
      </c>
      <c r="D326" s="23">
        <v>124.9</v>
      </c>
      <c r="E326" s="23">
        <v>122.4</v>
      </c>
      <c r="F326" s="23">
        <v>132.5</v>
      </c>
      <c r="G326" s="23">
        <v>132.5</v>
      </c>
      <c r="H326" s="12">
        <v>132.5</v>
      </c>
      <c r="I326" s="23">
        <v>132.5</v>
      </c>
      <c r="J326" s="23">
        <v>132.5</v>
      </c>
      <c r="K326" s="23">
        <v>132.5</v>
      </c>
      <c r="L326" s="23">
        <v>132.5</v>
      </c>
      <c r="M326" s="23">
        <v>132.5</v>
      </c>
      <c r="N326" s="23">
        <v>132.5</v>
      </c>
      <c r="O326" s="23">
        <v>132.5</v>
      </c>
      <c r="P326" s="23">
        <v>132.5</v>
      </c>
      <c r="Q326" s="23">
        <v>132.5</v>
      </c>
    </row>
    <row r="327" spans="2:17" x14ac:dyDescent="0.25">
      <c r="B327" s="4"/>
      <c r="C327" s="4"/>
      <c r="D327" s="12"/>
    </row>
    <row r="328" spans="2:17" x14ac:dyDescent="0.25">
      <c r="B328" s="50" t="s">
        <v>825</v>
      </c>
      <c r="C328" s="7" t="s">
        <v>828</v>
      </c>
      <c r="D328" s="23">
        <v>119.2</v>
      </c>
      <c r="E328" s="23">
        <v>120</v>
      </c>
      <c r="F328" s="23">
        <v>121.4</v>
      </c>
      <c r="G328" s="23">
        <v>120.6</v>
      </c>
      <c r="H328" s="12">
        <v>119.7</v>
      </c>
      <c r="I328" s="23">
        <v>122.1</v>
      </c>
      <c r="J328" s="23">
        <v>121.6</v>
      </c>
      <c r="K328" s="23">
        <v>121.9</v>
      </c>
      <c r="L328" s="23">
        <v>122.5</v>
      </c>
      <c r="M328" s="23">
        <v>122.4</v>
      </c>
      <c r="N328" s="23">
        <v>122.2</v>
      </c>
      <c r="O328" s="23">
        <v>122.6</v>
      </c>
      <c r="P328" s="23">
        <v>122.8</v>
      </c>
      <c r="Q328" s="23">
        <v>123.4</v>
      </c>
    </row>
    <row r="329" spans="2:17" x14ac:dyDescent="0.25">
      <c r="B329" s="50" t="s">
        <v>830</v>
      </c>
      <c r="C329" s="4" t="s">
        <v>833</v>
      </c>
      <c r="D329" s="23">
        <v>132.5</v>
      </c>
      <c r="E329" s="23">
        <v>133.4</v>
      </c>
      <c r="F329" s="23">
        <v>133.6</v>
      </c>
      <c r="G329" s="23">
        <v>134.1</v>
      </c>
      <c r="H329" s="12">
        <v>134.6</v>
      </c>
      <c r="I329" s="23">
        <v>134.80000000000001</v>
      </c>
      <c r="J329" s="23">
        <v>135.30000000000001</v>
      </c>
      <c r="K329" s="23">
        <v>136</v>
      </c>
      <c r="L329" s="23">
        <v>137.1</v>
      </c>
      <c r="M329" s="23">
        <v>137.80000000000001</v>
      </c>
      <c r="N329" s="23">
        <v>138</v>
      </c>
      <c r="O329" s="23">
        <v>138.6</v>
      </c>
      <c r="P329" s="23">
        <v>138.80000000000001</v>
      </c>
      <c r="Q329" s="23">
        <v>139.1</v>
      </c>
    </row>
    <row r="330" spans="2:17" x14ac:dyDescent="0.25">
      <c r="B330" s="4" t="s">
        <v>1860</v>
      </c>
      <c r="C330" s="4" t="s">
        <v>1861</v>
      </c>
      <c r="D330" s="23">
        <v>140.1</v>
      </c>
      <c r="E330" s="23">
        <v>141.4</v>
      </c>
      <c r="F330" s="23">
        <v>141.6</v>
      </c>
      <c r="G330" s="23">
        <v>142.30000000000001</v>
      </c>
      <c r="H330" s="12">
        <v>142.30000000000001</v>
      </c>
      <c r="I330" s="23">
        <v>143.30000000000001</v>
      </c>
      <c r="J330" s="23">
        <v>143.6</v>
      </c>
      <c r="K330" s="23">
        <v>144.5</v>
      </c>
      <c r="L330" s="23">
        <v>146.5</v>
      </c>
      <c r="M330" s="23">
        <v>146.80000000000001</v>
      </c>
      <c r="N330" s="23">
        <v>146.9</v>
      </c>
      <c r="O330" s="23">
        <v>147.4</v>
      </c>
      <c r="P330" s="23">
        <v>147.6</v>
      </c>
      <c r="Q330" s="23">
        <v>147.69999999999999</v>
      </c>
    </row>
    <row r="331" spans="2:17" x14ac:dyDescent="0.25">
      <c r="B331" s="4" t="s">
        <v>1862</v>
      </c>
      <c r="C331" s="4" t="s">
        <v>1863</v>
      </c>
      <c r="D331" s="23">
        <v>134</v>
      </c>
      <c r="E331" s="23">
        <v>135.19999999999999</v>
      </c>
      <c r="F331" s="23">
        <v>135.30000000000001</v>
      </c>
      <c r="G331" s="23">
        <v>136</v>
      </c>
      <c r="H331" s="12">
        <v>136.80000000000001</v>
      </c>
      <c r="I331" s="23">
        <v>137.1</v>
      </c>
      <c r="J331" s="23">
        <v>137.4</v>
      </c>
      <c r="K331" s="23">
        <v>138.19999999999999</v>
      </c>
      <c r="L331" s="23">
        <v>139.9</v>
      </c>
      <c r="M331" s="23">
        <v>140.6</v>
      </c>
      <c r="N331" s="23">
        <v>140.9</v>
      </c>
      <c r="O331" s="23">
        <v>141.69999999999999</v>
      </c>
      <c r="P331" s="23">
        <v>142</v>
      </c>
      <c r="Q331" s="23">
        <v>142.19999999999999</v>
      </c>
    </row>
    <row r="332" spans="2:17" x14ac:dyDescent="0.25">
      <c r="B332" s="4" t="s">
        <v>1864</v>
      </c>
      <c r="C332" s="4" t="s">
        <v>1865</v>
      </c>
      <c r="D332" s="23">
        <v>125.3</v>
      </c>
      <c r="E332" s="23">
        <v>125.7</v>
      </c>
      <c r="F332" s="23">
        <v>126</v>
      </c>
      <c r="G332" s="23">
        <v>126.2</v>
      </c>
      <c r="H332" s="12">
        <v>126.6</v>
      </c>
      <c r="I332" s="23">
        <v>126.4</v>
      </c>
      <c r="J332" s="23">
        <v>127.1</v>
      </c>
      <c r="K332" s="23">
        <v>127.5</v>
      </c>
      <c r="L332" s="23">
        <v>127.5</v>
      </c>
      <c r="M332" s="23">
        <v>128.30000000000001</v>
      </c>
      <c r="N332" s="23">
        <v>128.5</v>
      </c>
      <c r="O332" s="23">
        <v>128.69999999999999</v>
      </c>
      <c r="P332" s="23">
        <v>128.80000000000001</v>
      </c>
      <c r="Q332" s="23">
        <v>129.5</v>
      </c>
    </row>
    <row r="333" spans="2:17" x14ac:dyDescent="0.25">
      <c r="B333" s="4" t="s">
        <v>1866</v>
      </c>
      <c r="C333" s="4" t="s">
        <v>1867</v>
      </c>
      <c r="D333" s="23">
        <v>137</v>
      </c>
      <c r="E333" s="23">
        <v>134.80000000000001</v>
      </c>
      <c r="F333" s="23">
        <v>139.1</v>
      </c>
      <c r="G333" s="23">
        <v>133</v>
      </c>
      <c r="H333" s="12">
        <v>130.69999999999999</v>
      </c>
      <c r="I333" s="23">
        <v>135.5</v>
      </c>
      <c r="J333" s="23">
        <v>142.19999999999999</v>
      </c>
      <c r="K333" s="23">
        <v>134.1</v>
      </c>
      <c r="L333" s="23">
        <v>143.5</v>
      </c>
      <c r="M333" s="23">
        <v>139.69999999999999</v>
      </c>
      <c r="N333" s="23">
        <v>131.80000000000001</v>
      </c>
      <c r="O333" s="23">
        <v>141.69999999999999</v>
      </c>
      <c r="P333" s="23">
        <v>136.9</v>
      </c>
      <c r="Q333" s="23">
        <v>143.4</v>
      </c>
    </row>
    <row r="334" spans="2:17" x14ac:dyDescent="0.25">
      <c r="B334" s="50" t="s">
        <v>835</v>
      </c>
      <c r="C334" s="4" t="s">
        <v>838</v>
      </c>
      <c r="D334" s="23">
        <v>114.9</v>
      </c>
      <c r="E334" s="23">
        <v>115.6</v>
      </c>
      <c r="F334" s="23">
        <v>117.4</v>
      </c>
      <c r="G334" s="23">
        <v>116.2</v>
      </c>
      <c r="H334" s="12">
        <v>115</v>
      </c>
      <c r="I334" s="23">
        <v>117.9</v>
      </c>
      <c r="J334" s="23">
        <v>117.2</v>
      </c>
      <c r="K334" s="23">
        <v>117.3</v>
      </c>
      <c r="L334" s="23">
        <v>117.8</v>
      </c>
      <c r="M334" s="23">
        <v>117.5</v>
      </c>
      <c r="N334" s="23">
        <v>117.1</v>
      </c>
      <c r="O334" s="23">
        <v>117.6</v>
      </c>
      <c r="P334" s="23">
        <v>117.7</v>
      </c>
      <c r="Q334" s="23">
        <v>118.4</v>
      </c>
    </row>
    <row r="335" spans="2:17" x14ac:dyDescent="0.25">
      <c r="B335" s="4" t="s">
        <v>1868</v>
      </c>
      <c r="C335" s="4" t="s">
        <v>1869</v>
      </c>
      <c r="D335" s="23">
        <v>99.5</v>
      </c>
      <c r="E335" s="23">
        <v>99.2</v>
      </c>
      <c r="F335" s="23">
        <v>102</v>
      </c>
      <c r="G335" s="23">
        <v>100.3</v>
      </c>
      <c r="H335" s="12">
        <v>97.4</v>
      </c>
      <c r="I335" s="23">
        <v>102.1</v>
      </c>
      <c r="J335" s="23">
        <v>101.1</v>
      </c>
      <c r="K335" s="23">
        <v>102.4</v>
      </c>
      <c r="L335" s="23">
        <v>102</v>
      </c>
      <c r="M335" s="23">
        <v>105.4</v>
      </c>
      <c r="N335" s="23">
        <v>103.1</v>
      </c>
      <c r="O335" s="23">
        <v>103.4</v>
      </c>
      <c r="P335" s="23">
        <v>102.1</v>
      </c>
      <c r="Q335" s="23">
        <v>103.4</v>
      </c>
    </row>
    <row r="336" spans="2:17" x14ac:dyDescent="0.25">
      <c r="B336" s="4" t="s">
        <v>1870</v>
      </c>
      <c r="C336" s="4" t="s">
        <v>1871</v>
      </c>
      <c r="D336" s="23">
        <v>113.8</v>
      </c>
      <c r="E336" s="23">
        <v>114.8</v>
      </c>
      <c r="F336" s="23">
        <v>116.3</v>
      </c>
      <c r="G336" s="23">
        <v>115.4</v>
      </c>
      <c r="H336" s="12">
        <v>114.4</v>
      </c>
      <c r="I336" s="23">
        <v>117.1</v>
      </c>
      <c r="J336" s="23">
        <v>116.2</v>
      </c>
      <c r="K336" s="23">
        <v>116.4</v>
      </c>
      <c r="L336" s="23">
        <v>116.7</v>
      </c>
      <c r="M336" s="23">
        <v>116.3</v>
      </c>
      <c r="N336" s="23">
        <v>116.3</v>
      </c>
      <c r="O336" s="23">
        <v>116.4</v>
      </c>
      <c r="P336" s="23">
        <v>116.9</v>
      </c>
      <c r="Q336" s="23">
        <v>117.3</v>
      </c>
    </row>
    <row r="337" spans="2:17" x14ac:dyDescent="0.25">
      <c r="B337" s="4"/>
      <c r="C337" s="4"/>
      <c r="D337" s="12"/>
    </row>
    <row r="338" spans="2:17" x14ac:dyDescent="0.25">
      <c r="B338" s="50" t="s">
        <v>840</v>
      </c>
      <c r="C338" s="7" t="s">
        <v>843</v>
      </c>
      <c r="D338" s="23">
        <v>114.9</v>
      </c>
      <c r="E338" s="23">
        <v>116.3</v>
      </c>
      <c r="F338" s="23">
        <v>115.4</v>
      </c>
      <c r="G338" s="23">
        <v>115.9</v>
      </c>
      <c r="H338" s="12">
        <v>116</v>
      </c>
      <c r="I338" s="23">
        <v>114.1</v>
      </c>
      <c r="J338" s="23">
        <v>115.7</v>
      </c>
      <c r="K338" s="23">
        <v>116.2</v>
      </c>
      <c r="L338" s="23">
        <v>115.8</v>
      </c>
      <c r="M338" s="23">
        <v>116.6</v>
      </c>
      <c r="N338" s="23">
        <v>115.5</v>
      </c>
      <c r="O338" s="23">
        <v>115.4</v>
      </c>
      <c r="P338" s="23">
        <v>117.5</v>
      </c>
      <c r="Q338" s="23">
        <v>117.5</v>
      </c>
    </row>
    <row r="339" spans="2:17" x14ac:dyDescent="0.25">
      <c r="B339" s="50" t="s">
        <v>845</v>
      </c>
      <c r="C339" s="4" t="s">
        <v>848</v>
      </c>
      <c r="D339" s="23">
        <v>119.5</v>
      </c>
      <c r="E339" s="23">
        <v>120.9</v>
      </c>
      <c r="F339" s="23">
        <v>119.9</v>
      </c>
      <c r="G339" s="23">
        <v>120.8</v>
      </c>
      <c r="H339" s="12">
        <v>121.4</v>
      </c>
      <c r="I339" s="23">
        <v>119.2</v>
      </c>
      <c r="J339" s="23">
        <v>121.2</v>
      </c>
      <c r="K339" s="23">
        <v>121.9</v>
      </c>
      <c r="L339" s="23">
        <v>121.4</v>
      </c>
      <c r="M339" s="23">
        <v>122.5</v>
      </c>
      <c r="N339" s="23">
        <v>121.2</v>
      </c>
      <c r="O339" s="23">
        <v>121.1</v>
      </c>
      <c r="P339" s="23">
        <v>123.8</v>
      </c>
      <c r="Q339" s="23">
        <v>123.8</v>
      </c>
    </row>
    <row r="340" spans="2:17" x14ac:dyDescent="0.25">
      <c r="B340" s="4" t="s">
        <v>1872</v>
      </c>
      <c r="C340" s="4" t="s">
        <v>1873</v>
      </c>
      <c r="D340" s="23">
        <v>121.2</v>
      </c>
      <c r="E340" s="23">
        <v>123</v>
      </c>
      <c r="F340" s="23">
        <v>121.3</v>
      </c>
      <c r="G340" s="23">
        <v>122.6</v>
      </c>
      <c r="H340" s="12">
        <v>123.8</v>
      </c>
      <c r="I340" s="23">
        <v>120.9</v>
      </c>
      <c r="J340" s="23">
        <v>123.2</v>
      </c>
      <c r="K340" s="23">
        <v>123.9</v>
      </c>
      <c r="L340" s="23">
        <v>123.3</v>
      </c>
      <c r="M340" s="23">
        <v>124.9</v>
      </c>
      <c r="N340" s="23">
        <v>123.7</v>
      </c>
      <c r="O340" s="23">
        <v>123.1</v>
      </c>
      <c r="P340" s="23">
        <v>126.7</v>
      </c>
      <c r="Q340" s="23">
        <v>126.8</v>
      </c>
    </row>
    <row r="341" spans="2:17" x14ac:dyDescent="0.25">
      <c r="B341" s="4" t="s">
        <v>1874</v>
      </c>
      <c r="C341" s="4" t="s">
        <v>1875</v>
      </c>
      <c r="D341" s="23">
        <v>110</v>
      </c>
      <c r="E341" s="23">
        <v>110.3</v>
      </c>
      <c r="F341" s="23">
        <v>111.1</v>
      </c>
      <c r="G341" s="23">
        <v>111</v>
      </c>
      <c r="H341" s="12">
        <v>109.8</v>
      </c>
      <c r="I341" s="23">
        <v>108.4</v>
      </c>
      <c r="J341" s="23">
        <v>109.6</v>
      </c>
      <c r="K341" s="23">
        <v>110.2</v>
      </c>
      <c r="L341" s="23">
        <v>109.5</v>
      </c>
      <c r="M341" s="23">
        <v>109.7</v>
      </c>
      <c r="N341" s="23">
        <v>107.9</v>
      </c>
      <c r="O341" s="23">
        <v>108.8</v>
      </c>
      <c r="P341" s="23">
        <v>108.9</v>
      </c>
      <c r="Q341" s="23">
        <v>108.7</v>
      </c>
    </row>
    <row r="342" spans="2:17" x14ac:dyDescent="0.25">
      <c r="B342" s="4" t="s">
        <v>1876</v>
      </c>
      <c r="C342" s="4" t="s">
        <v>1877</v>
      </c>
      <c r="D342" s="23">
        <v>129.19999999999999</v>
      </c>
      <c r="E342" s="23">
        <v>129.80000000000001</v>
      </c>
      <c r="F342" s="23">
        <v>130.30000000000001</v>
      </c>
      <c r="G342" s="23">
        <v>130.19999999999999</v>
      </c>
      <c r="H342" s="12">
        <v>130.19999999999999</v>
      </c>
      <c r="I342" s="23">
        <v>133.5</v>
      </c>
      <c r="J342" s="23">
        <v>134.4</v>
      </c>
      <c r="K342" s="23">
        <v>134.6</v>
      </c>
      <c r="L342" s="23">
        <v>135.19999999999999</v>
      </c>
      <c r="M342" s="23">
        <v>134.19999999999999</v>
      </c>
      <c r="N342" s="23">
        <v>134</v>
      </c>
      <c r="O342" s="23">
        <v>135.69999999999999</v>
      </c>
      <c r="P342" s="23">
        <v>136</v>
      </c>
      <c r="Q342" s="23">
        <v>135.6</v>
      </c>
    </row>
    <row r="343" spans="2:17" x14ac:dyDescent="0.25">
      <c r="B343" s="50" t="s">
        <v>850</v>
      </c>
      <c r="C343" s="4" t="s">
        <v>853</v>
      </c>
      <c r="D343" s="23">
        <v>107</v>
      </c>
      <c r="E343" s="23">
        <v>108.6</v>
      </c>
      <c r="F343" s="23">
        <v>107.9</v>
      </c>
      <c r="G343" s="23">
        <v>107.2</v>
      </c>
      <c r="H343" s="12">
        <v>105.7</v>
      </c>
      <c r="I343" s="23">
        <v>104.6</v>
      </c>
      <c r="J343" s="23">
        <v>104.7</v>
      </c>
      <c r="K343" s="23">
        <v>104.6</v>
      </c>
      <c r="L343" s="23">
        <v>104.7</v>
      </c>
      <c r="M343" s="23">
        <v>104.3</v>
      </c>
      <c r="N343" s="23">
        <v>103.7</v>
      </c>
      <c r="O343" s="23">
        <v>103.8</v>
      </c>
      <c r="P343" s="23">
        <v>103.7</v>
      </c>
      <c r="Q343" s="23">
        <v>103.6</v>
      </c>
    </row>
    <row r="344" spans="2:17" x14ac:dyDescent="0.25">
      <c r="B344" s="4" t="s">
        <v>1878</v>
      </c>
      <c r="C344" s="4" t="s">
        <v>1879</v>
      </c>
      <c r="D344" s="23">
        <v>98.5</v>
      </c>
      <c r="E344" s="23">
        <v>99.4</v>
      </c>
      <c r="F344" s="23">
        <v>98.9</v>
      </c>
      <c r="G344" s="23">
        <v>98.7</v>
      </c>
      <c r="H344" s="12">
        <v>96.4</v>
      </c>
      <c r="I344" s="23">
        <v>96.2</v>
      </c>
      <c r="J344" s="23">
        <v>95.3</v>
      </c>
      <c r="K344" s="23">
        <v>96.2</v>
      </c>
      <c r="L344" s="23">
        <v>96.6</v>
      </c>
      <c r="M344" s="23">
        <v>95.9</v>
      </c>
      <c r="N344" s="23">
        <v>95.1</v>
      </c>
      <c r="O344" s="23">
        <v>95.6</v>
      </c>
      <c r="P344" s="23">
        <v>95.5</v>
      </c>
      <c r="Q344" s="23">
        <v>95.5</v>
      </c>
    </row>
    <row r="345" spans="2:17" x14ac:dyDescent="0.25">
      <c r="B345" s="4" t="s">
        <v>1880</v>
      </c>
      <c r="C345" s="4" t="s">
        <v>1881</v>
      </c>
      <c r="D345" s="23">
        <v>129.80000000000001</v>
      </c>
      <c r="E345" s="23">
        <v>132.6</v>
      </c>
      <c r="F345" s="23">
        <v>132.30000000000001</v>
      </c>
      <c r="G345" s="23">
        <v>128.69999999999999</v>
      </c>
      <c r="H345" s="12">
        <v>131.1</v>
      </c>
      <c r="I345" s="23">
        <v>127</v>
      </c>
      <c r="J345" s="23">
        <v>128.6</v>
      </c>
      <c r="K345" s="23">
        <v>129.4</v>
      </c>
      <c r="L345" s="23">
        <v>127.2</v>
      </c>
      <c r="M345" s="23">
        <v>128.19999999999999</v>
      </c>
      <c r="N345" s="23">
        <v>128.19999999999999</v>
      </c>
      <c r="O345" s="23">
        <v>127</v>
      </c>
      <c r="P345" s="23">
        <v>125.4</v>
      </c>
      <c r="Q345" s="23">
        <v>126</v>
      </c>
    </row>
    <row r="346" spans="2:17" x14ac:dyDescent="0.25">
      <c r="B346" s="4" t="s">
        <v>1882</v>
      </c>
      <c r="C346" s="4" t="s">
        <v>1883</v>
      </c>
      <c r="D346" s="23">
        <v>103.4</v>
      </c>
      <c r="E346" s="23">
        <v>105.3</v>
      </c>
      <c r="F346" s="23">
        <v>104</v>
      </c>
      <c r="G346" s="23">
        <v>104</v>
      </c>
      <c r="H346" s="12">
        <v>101.9</v>
      </c>
      <c r="I346" s="23">
        <v>101</v>
      </c>
      <c r="J346" s="23">
        <v>101.9</v>
      </c>
      <c r="K346" s="23">
        <v>100</v>
      </c>
      <c r="L346" s="23">
        <v>100.5</v>
      </c>
      <c r="M346" s="23">
        <v>99.9</v>
      </c>
      <c r="N346" s="23">
        <v>99.5</v>
      </c>
      <c r="O346" s="23">
        <v>99.6</v>
      </c>
      <c r="P346" s="23">
        <v>100.1</v>
      </c>
      <c r="Q346" s="23">
        <v>99.6</v>
      </c>
    </row>
    <row r="347" spans="2:17" x14ac:dyDescent="0.25">
      <c r="B347" s="4"/>
      <c r="C347" s="4"/>
      <c r="D347" s="12"/>
    </row>
    <row r="348" spans="2:17" x14ac:dyDescent="0.25">
      <c r="B348" s="50" t="s">
        <v>855</v>
      </c>
      <c r="C348" s="7" t="s">
        <v>858</v>
      </c>
      <c r="D348" s="23">
        <v>133.19999999999999</v>
      </c>
      <c r="E348" s="23">
        <v>134.6</v>
      </c>
      <c r="F348" s="23">
        <v>135.19999999999999</v>
      </c>
      <c r="G348" s="23">
        <v>135.69999999999999</v>
      </c>
      <c r="H348">
        <v>136.1</v>
      </c>
      <c r="I348" s="23">
        <v>136.30000000000001</v>
      </c>
      <c r="J348" s="23">
        <v>136.6</v>
      </c>
      <c r="K348" s="23">
        <v>137.1</v>
      </c>
      <c r="L348" s="23">
        <v>137.69999999999999</v>
      </c>
      <c r="M348" s="23">
        <v>138.5</v>
      </c>
      <c r="N348" s="23">
        <v>139.9</v>
      </c>
      <c r="O348" s="23">
        <v>140.4</v>
      </c>
      <c r="P348" s="23">
        <v>141</v>
      </c>
      <c r="Q348" s="23">
        <v>141.6</v>
      </c>
    </row>
    <row r="349" spans="2:17" x14ac:dyDescent="0.25">
      <c r="B349" s="4" t="s">
        <v>1884</v>
      </c>
      <c r="C349" s="4" t="s">
        <v>1885</v>
      </c>
      <c r="D349" s="23">
        <v>127.9</v>
      </c>
      <c r="E349" s="23">
        <v>129.1</v>
      </c>
      <c r="F349" s="23">
        <v>129.5</v>
      </c>
      <c r="G349" s="23">
        <v>130</v>
      </c>
      <c r="H349">
        <v>130.4</v>
      </c>
      <c r="I349" s="23">
        <v>130.5</v>
      </c>
      <c r="J349" s="23">
        <v>130.80000000000001</v>
      </c>
      <c r="K349" s="23">
        <v>131.30000000000001</v>
      </c>
      <c r="L349" s="23">
        <v>131.69999999999999</v>
      </c>
      <c r="M349" s="23">
        <v>132.30000000000001</v>
      </c>
      <c r="N349" s="23">
        <v>133.19999999999999</v>
      </c>
      <c r="O349" s="23">
        <v>133.4</v>
      </c>
      <c r="P349" s="23">
        <v>133.9</v>
      </c>
      <c r="Q349" s="23">
        <v>134.4</v>
      </c>
    </row>
    <row r="350" spans="2:17" x14ac:dyDescent="0.25">
      <c r="B350" s="4" t="s">
        <v>1886</v>
      </c>
      <c r="C350" s="4" t="s">
        <v>1887</v>
      </c>
      <c r="D350" s="23">
        <v>149.30000000000001</v>
      </c>
      <c r="E350" s="23">
        <v>153</v>
      </c>
      <c r="F350" s="23">
        <v>153.6</v>
      </c>
      <c r="G350" s="23">
        <v>154.30000000000001</v>
      </c>
      <c r="H350">
        <v>154.80000000000001</v>
      </c>
      <c r="I350" s="23">
        <v>155.4</v>
      </c>
      <c r="J350" s="23">
        <v>156.5</v>
      </c>
      <c r="K350" s="23">
        <v>156.80000000000001</v>
      </c>
      <c r="L350" s="23">
        <v>159.1</v>
      </c>
      <c r="M350" s="23">
        <v>159.80000000000001</v>
      </c>
      <c r="N350" s="23">
        <v>161.19999999999999</v>
      </c>
      <c r="O350" s="23">
        <v>162.4</v>
      </c>
      <c r="P350" s="23">
        <v>163</v>
      </c>
      <c r="Q350" s="23">
        <v>163.80000000000001</v>
      </c>
    </row>
    <row r="351" spans="2:17" x14ac:dyDescent="0.25">
      <c r="B351" s="4" t="s">
        <v>1888</v>
      </c>
      <c r="C351" s="4" t="s">
        <v>1889</v>
      </c>
      <c r="D351" s="23">
        <v>144.9</v>
      </c>
      <c r="E351" s="23">
        <v>147.30000000000001</v>
      </c>
      <c r="F351" s="23">
        <v>148.5</v>
      </c>
      <c r="G351" s="23">
        <v>148.69999999999999</v>
      </c>
      <c r="H351">
        <v>149.30000000000001</v>
      </c>
      <c r="I351" s="23">
        <v>149.6</v>
      </c>
      <c r="J351" s="23">
        <v>150.1</v>
      </c>
      <c r="K351" s="23">
        <v>150.4</v>
      </c>
      <c r="L351" s="23">
        <v>151.9</v>
      </c>
      <c r="M351" s="23">
        <v>153.1</v>
      </c>
      <c r="N351" s="23">
        <v>156.6</v>
      </c>
      <c r="O351" s="23">
        <v>157.6</v>
      </c>
      <c r="P351" s="23">
        <v>158.6</v>
      </c>
      <c r="Q351" s="23">
        <v>159.5</v>
      </c>
    </row>
    <row r="352" spans="2:17" x14ac:dyDescent="0.25">
      <c r="B352" s="4"/>
      <c r="C352" s="4"/>
      <c r="D352" s="12"/>
    </row>
    <row r="353" spans="2:17" x14ac:dyDescent="0.25">
      <c r="B353" s="50" t="s">
        <v>860</v>
      </c>
      <c r="C353" s="7" t="s">
        <v>863</v>
      </c>
      <c r="D353" s="23">
        <v>161.80000000000001</v>
      </c>
      <c r="E353" s="23">
        <v>169</v>
      </c>
      <c r="F353" s="23">
        <v>169.4</v>
      </c>
      <c r="G353" s="23">
        <v>170.1</v>
      </c>
      <c r="H353">
        <v>170.4</v>
      </c>
      <c r="I353" s="23">
        <v>175.2</v>
      </c>
      <c r="J353" s="23">
        <v>175.8</v>
      </c>
      <c r="K353" s="23">
        <v>175.8</v>
      </c>
      <c r="L353" s="23">
        <v>179</v>
      </c>
      <c r="M353" s="23">
        <v>177.7</v>
      </c>
      <c r="N353" s="23">
        <v>177.3</v>
      </c>
      <c r="O353" s="23">
        <v>178.8</v>
      </c>
      <c r="P353" s="23">
        <v>178.6</v>
      </c>
      <c r="Q353" s="23">
        <v>177.7</v>
      </c>
    </row>
    <row r="354" spans="2:17" x14ac:dyDescent="0.25">
      <c r="B354" s="50" t="s">
        <v>865</v>
      </c>
      <c r="C354" s="4" t="s">
        <v>868</v>
      </c>
      <c r="D354" s="23">
        <v>133.19999999999999</v>
      </c>
      <c r="E354" s="23">
        <v>133.5</v>
      </c>
      <c r="F354" s="23">
        <v>133.69999999999999</v>
      </c>
      <c r="G354" s="23">
        <v>133.1</v>
      </c>
      <c r="H354">
        <v>132.6</v>
      </c>
      <c r="I354" s="23">
        <v>133.6</v>
      </c>
      <c r="J354" s="23">
        <v>134.9</v>
      </c>
      <c r="K354" s="23">
        <v>136.6</v>
      </c>
      <c r="L354" s="23">
        <v>138.4</v>
      </c>
      <c r="M354" s="23">
        <v>140.1</v>
      </c>
      <c r="N354" s="23">
        <v>140.9</v>
      </c>
      <c r="O354" s="23">
        <v>139.69999999999999</v>
      </c>
      <c r="P354" s="23">
        <v>139.19999999999999</v>
      </c>
      <c r="Q354" s="23">
        <v>139.1</v>
      </c>
    </row>
    <row r="355" spans="2:17" x14ac:dyDescent="0.25">
      <c r="B355" s="50" t="s">
        <v>870</v>
      </c>
      <c r="C355" s="4" t="s">
        <v>1890</v>
      </c>
      <c r="D355" s="23">
        <v>151.19999999999999</v>
      </c>
      <c r="E355" s="23">
        <v>153.1</v>
      </c>
      <c r="F355" s="23">
        <v>153.1</v>
      </c>
      <c r="G355" s="23">
        <v>153.1</v>
      </c>
      <c r="H355">
        <v>153.1</v>
      </c>
      <c r="I355" s="23">
        <v>160.69999999999999</v>
      </c>
      <c r="J355" s="23">
        <v>160.69999999999999</v>
      </c>
      <c r="K355" s="23">
        <v>160.69999999999999</v>
      </c>
      <c r="L355" s="23">
        <v>166.1</v>
      </c>
      <c r="M355" s="23">
        <v>166.1</v>
      </c>
      <c r="N355" s="23">
        <v>166.1</v>
      </c>
      <c r="O355" s="23">
        <v>167.6</v>
      </c>
      <c r="P355" s="23">
        <v>167.6</v>
      </c>
      <c r="Q355" s="23">
        <v>167.6</v>
      </c>
    </row>
    <row r="356" spans="2:17" x14ac:dyDescent="0.25">
      <c r="B356" s="50" t="s">
        <v>875</v>
      </c>
      <c r="C356" s="4" t="s">
        <v>878</v>
      </c>
      <c r="D356" s="23">
        <v>177</v>
      </c>
      <c r="E356" s="23">
        <v>195.3</v>
      </c>
      <c r="F356" s="23">
        <v>196.4</v>
      </c>
      <c r="G356" s="23">
        <v>198.8</v>
      </c>
      <c r="H356" s="12">
        <v>200</v>
      </c>
      <c r="I356" s="23">
        <v>198.8</v>
      </c>
      <c r="J356" s="23">
        <v>200.7</v>
      </c>
      <c r="K356" s="23">
        <v>200</v>
      </c>
      <c r="L356" s="23">
        <v>198.3</v>
      </c>
      <c r="M356" s="23">
        <v>193.1</v>
      </c>
      <c r="N356" s="23">
        <v>191.7</v>
      </c>
      <c r="O356" s="23">
        <v>193.9</v>
      </c>
      <c r="P356" s="23">
        <v>193.4</v>
      </c>
      <c r="Q356" s="23">
        <v>190.5</v>
      </c>
    </row>
    <row r="357" spans="2:17" x14ac:dyDescent="0.25">
      <c r="B357" s="4" t="s">
        <v>1891</v>
      </c>
      <c r="C357" s="4" t="s">
        <v>1892</v>
      </c>
      <c r="D357" s="23">
        <v>178.7</v>
      </c>
      <c r="E357" s="23">
        <v>198.3</v>
      </c>
      <c r="F357" s="23">
        <v>199.4</v>
      </c>
      <c r="G357" s="23">
        <v>202</v>
      </c>
      <c r="H357">
        <v>203.3</v>
      </c>
      <c r="I357" s="23">
        <v>201.1</v>
      </c>
      <c r="J357" s="23">
        <v>203.1</v>
      </c>
      <c r="K357" s="23">
        <v>202.3</v>
      </c>
      <c r="L357" s="23">
        <v>200.9</v>
      </c>
      <c r="M357" s="23">
        <v>195.3</v>
      </c>
      <c r="N357" s="23">
        <v>193.7</v>
      </c>
      <c r="O357" s="23">
        <v>195</v>
      </c>
      <c r="P357" s="23">
        <v>194.5</v>
      </c>
      <c r="Q357" s="23">
        <v>191.3</v>
      </c>
    </row>
    <row r="358" spans="2:17" x14ac:dyDescent="0.25">
      <c r="B358" s="4" t="s">
        <v>1893</v>
      </c>
      <c r="C358" s="4" t="s">
        <v>1894</v>
      </c>
      <c r="D358" s="23">
        <v>144.4</v>
      </c>
      <c r="E358" s="23">
        <v>143.1</v>
      </c>
      <c r="F358" s="23">
        <v>144.6</v>
      </c>
      <c r="G358" s="23">
        <v>144.6</v>
      </c>
      <c r="H358">
        <v>144.6</v>
      </c>
      <c r="I358" s="23">
        <v>153.9</v>
      </c>
      <c r="J358" s="23">
        <v>153.9</v>
      </c>
      <c r="K358" s="23">
        <v>153.9</v>
      </c>
      <c r="L358" s="23">
        <v>149.19999999999999</v>
      </c>
      <c r="M358" s="23">
        <v>149.19999999999999</v>
      </c>
      <c r="N358" s="23">
        <v>149.19999999999999</v>
      </c>
      <c r="O358" s="23">
        <v>160.5</v>
      </c>
      <c r="P358" s="23">
        <v>160.5</v>
      </c>
      <c r="Q358" s="23">
        <v>160.5</v>
      </c>
    </row>
    <row r="359" spans="2:17" x14ac:dyDescent="0.25">
      <c r="B359" s="4"/>
      <c r="C359" s="4"/>
      <c r="D359" s="12"/>
    </row>
    <row r="360" spans="2:17" x14ac:dyDescent="0.25">
      <c r="B360" s="50" t="s">
        <v>880</v>
      </c>
      <c r="C360" s="7" t="s">
        <v>883</v>
      </c>
      <c r="D360" s="23">
        <v>89.9</v>
      </c>
      <c r="E360" s="23">
        <v>90.1</v>
      </c>
      <c r="F360" s="23">
        <v>90.1</v>
      </c>
      <c r="G360" s="23">
        <v>90.1</v>
      </c>
      <c r="H360">
        <v>89.4</v>
      </c>
      <c r="I360" s="23">
        <v>89.3</v>
      </c>
      <c r="J360" s="23">
        <v>88.7</v>
      </c>
      <c r="K360" s="23">
        <v>88.8</v>
      </c>
      <c r="L360" s="23">
        <v>90.1</v>
      </c>
      <c r="M360" s="23">
        <v>90.2</v>
      </c>
      <c r="N360" s="23">
        <v>90.3</v>
      </c>
      <c r="O360" s="23">
        <v>90.7</v>
      </c>
      <c r="P360" s="23">
        <v>90.5</v>
      </c>
      <c r="Q360" s="23">
        <v>90.4</v>
      </c>
    </row>
    <row r="361" spans="2:17" x14ac:dyDescent="0.25">
      <c r="B361" s="50" t="s">
        <v>885</v>
      </c>
      <c r="C361" s="4" t="s">
        <v>888</v>
      </c>
      <c r="D361" s="23">
        <v>89.9</v>
      </c>
      <c r="E361" s="23">
        <v>90.1</v>
      </c>
      <c r="F361" s="23">
        <v>90.1</v>
      </c>
      <c r="G361" s="23">
        <v>90.1</v>
      </c>
      <c r="H361">
        <v>89.4</v>
      </c>
      <c r="I361" s="23">
        <v>89.3</v>
      </c>
      <c r="J361" s="23">
        <v>88.7</v>
      </c>
      <c r="K361" s="23">
        <v>88.8</v>
      </c>
      <c r="L361" s="23">
        <v>90.1</v>
      </c>
      <c r="M361" s="23">
        <v>90.2</v>
      </c>
      <c r="N361" s="23">
        <v>90.3</v>
      </c>
      <c r="O361" s="23">
        <v>90.7</v>
      </c>
      <c r="P361" s="23">
        <v>90.5</v>
      </c>
      <c r="Q361" s="23">
        <v>90.4</v>
      </c>
    </row>
    <row r="362" spans="2:17" x14ac:dyDescent="0.25">
      <c r="B362" s="4" t="s">
        <v>1895</v>
      </c>
      <c r="C362" s="4" t="s">
        <v>1896</v>
      </c>
      <c r="D362" s="23">
        <v>89</v>
      </c>
      <c r="E362" s="23">
        <v>88.9</v>
      </c>
      <c r="F362" s="23">
        <v>88.7</v>
      </c>
      <c r="G362" s="23">
        <v>88.7</v>
      </c>
      <c r="H362">
        <v>87.7</v>
      </c>
      <c r="I362" s="23">
        <v>87.7</v>
      </c>
      <c r="J362" s="23">
        <v>87</v>
      </c>
      <c r="K362" s="23">
        <v>87</v>
      </c>
      <c r="L362" s="23">
        <v>88.7</v>
      </c>
      <c r="M362" s="23">
        <v>88.7</v>
      </c>
      <c r="N362" s="23">
        <v>88.7</v>
      </c>
      <c r="O362" s="23">
        <v>89.2</v>
      </c>
      <c r="P362" s="23">
        <v>89.2</v>
      </c>
      <c r="Q362" s="23">
        <v>89</v>
      </c>
    </row>
    <row r="363" spans="2:17" x14ac:dyDescent="0.25">
      <c r="B363" s="4" t="s">
        <v>1897</v>
      </c>
      <c r="C363" s="4" t="s">
        <v>1898</v>
      </c>
      <c r="D363" s="23">
        <v>92.5</v>
      </c>
      <c r="E363" s="23">
        <v>93.3</v>
      </c>
      <c r="F363" s="23">
        <v>93.7</v>
      </c>
      <c r="G363" s="23">
        <v>93.7</v>
      </c>
      <c r="H363">
        <v>93.6</v>
      </c>
      <c r="I363" s="23">
        <v>93.4</v>
      </c>
      <c r="J363" s="23">
        <v>92.8</v>
      </c>
      <c r="K363" s="23">
        <v>93.3</v>
      </c>
      <c r="L363" s="23">
        <v>93.7</v>
      </c>
      <c r="M363" s="23">
        <v>94</v>
      </c>
      <c r="N363" s="23">
        <v>94.3</v>
      </c>
      <c r="O363" s="23">
        <v>94.5</v>
      </c>
      <c r="P363" s="23">
        <v>93.9</v>
      </c>
      <c r="Q363" s="23">
        <v>94.2</v>
      </c>
    </row>
    <row r="364" spans="2:17" x14ac:dyDescent="0.25">
      <c r="B364" s="151"/>
      <c r="C364" s="4"/>
      <c r="D364" s="12"/>
    </row>
    <row r="365" spans="2:17" x14ac:dyDescent="0.25">
      <c r="B365" s="50" t="s">
        <v>890</v>
      </c>
      <c r="C365" s="7" t="s">
        <v>893</v>
      </c>
      <c r="D365" s="23">
        <v>100.9</v>
      </c>
      <c r="E365" s="23">
        <v>100.3</v>
      </c>
      <c r="F365" s="23">
        <v>100.5</v>
      </c>
      <c r="G365" s="23">
        <v>100.7</v>
      </c>
      <c r="H365">
        <v>100.9</v>
      </c>
      <c r="I365" s="23">
        <v>102</v>
      </c>
      <c r="J365" s="23">
        <v>102.2</v>
      </c>
      <c r="K365" s="23">
        <v>102.5</v>
      </c>
      <c r="L365" s="23">
        <v>103.6</v>
      </c>
      <c r="M365" s="23">
        <v>103.9</v>
      </c>
      <c r="N365" s="23">
        <v>104.2</v>
      </c>
      <c r="O365" s="23">
        <v>106</v>
      </c>
      <c r="P365" s="23">
        <v>106.1</v>
      </c>
      <c r="Q365" s="23">
        <v>106.2</v>
      </c>
    </row>
    <row r="366" spans="2:17" x14ac:dyDescent="0.25">
      <c r="B366" s="4" t="s">
        <v>1899</v>
      </c>
      <c r="C366" s="4" t="s">
        <v>1900</v>
      </c>
      <c r="D366" s="23">
        <v>136.30000000000001</v>
      </c>
      <c r="E366" s="23">
        <v>137</v>
      </c>
      <c r="F366" s="23">
        <v>137</v>
      </c>
      <c r="G366" s="23">
        <v>137</v>
      </c>
      <c r="H366" s="12">
        <v>137</v>
      </c>
      <c r="I366" s="23">
        <v>137</v>
      </c>
      <c r="J366" s="23">
        <v>137</v>
      </c>
      <c r="K366" s="23">
        <v>137</v>
      </c>
      <c r="L366" s="23">
        <v>142</v>
      </c>
      <c r="M366" s="23">
        <v>142</v>
      </c>
      <c r="N366" s="23">
        <v>142</v>
      </c>
      <c r="O366" s="23">
        <v>142</v>
      </c>
      <c r="P366" s="23">
        <v>142</v>
      </c>
      <c r="Q366" s="23">
        <v>142</v>
      </c>
    </row>
    <row r="367" spans="2:17" x14ac:dyDescent="0.25">
      <c r="B367" s="4" t="s">
        <v>1901</v>
      </c>
      <c r="C367" s="4" t="s">
        <v>1902</v>
      </c>
      <c r="D367" s="23">
        <v>140.4</v>
      </c>
      <c r="E367" s="23">
        <v>142.4</v>
      </c>
      <c r="F367" s="23">
        <v>142.69999999999999</v>
      </c>
      <c r="G367" s="23">
        <v>142.80000000000001</v>
      </c>
      <c r="H367">
        <v>143.5</v>
      </c>
      <c r="I367" s="23">
        <v>143.9</v>
      </c>
      <c r="J367" s="23">
        <v>144.5</v>
      </c>
      <c r="K367" s="23">
        <v>145.1</v>
      </c>
      <c r="L367" s="23">
        <v>145.80000000000001</v>
      </c>
      <c r="M367" s="23">
        <v>146.5</v>
      </c>
      <c r="N367" s="23">
        <v>147.1</v>
      </c>
      <c r="O367" s="23">
        <v>147.5</v>
      </c>
      <c r="P367" s="23">
        <v>147.9</v>
      </c>
      <c r="Q367" s="23">
        <v>148.1</v>
      </c>
    </row>
    <row r="368" spans="2:17" x14ac:dyDescent="0.25">
      <c r="B368" s="4" t="s">
        <v>1903</v>
      </c>
      <c r="C368" s="4" t="s">
        <v>1904</v>
      </c>
      <c r="D368" s="23">
        <v>122.2</v>
      </c>
      <c r="E368" s="23">
        <v>124.2</v>
      </c>
      <c r="F368" s="23">
        <v>125.1</v>
      </c>
      <c r="G368" s="23">
        <v>125.3</v>
      </c>
      <c r="H368">
        <v>126.1</v>
      </c>
      <c r="I368" s="23">
        <v>126.8</v>
      </c>
      <c r="J368" s="23">
        <v>127.6</v>
      </c>
      <c r="K368" s="23">
        <v>128.5</v>
      </c>
      <c r="L368" s="23">
        <v>129.30000000000001</v>
      </c>
      <c r="M368" s="23">
        <v>130.69999999999999</v>
      </c>
      <c r="N368" s="23">
        <v>131.9</v>
      </c>
      <c r="O368" s="23">
        <v>132.80000000000001</v>
      </c>
      <c r="P368" s="23">
        <v>133.30000000000001</v>
      </c>
      <c r="Q368" s="23">
        <v>133.80000000000001</v>
      </c>
    </row>
    <row r="369" spans="2:17" ht="15.75" thickBot="1" x14ac:dyDescent="0.3">
      <c r="B369" s="4" t="s">
        <v>1905</v>
      </c>
      <c r="C369" s="4" t="s">
        <v>1906</v>
      </c>
      <c r="D369" s="24">
        <v>82.9</v>
      </c>
      <c r="E369" s="24">
        <v>81.2</v>
      </c>
      <c r="F369" s="24">
        <v>81.2</v>
      </c>
      <c r="G369" s="24">
        <v>81.400000000000006</v>
      </c>
      <c r="H369" s="9">
        <v>81.400000000000006</v>
      </c>
      <c r="I369" s="24">
        <v>82.7</v>
      </c>
      <c r="J369" s="24">
        <v>82.7</v>
      </c>
      <c r="K369" s="24">
        <v>82.8</v>
      </c>
      <c r="L369" s="24">
        <v>83.8</v>
      </c>
      <c r="M369" s="24">
        <v>83.8</v>
      </c>
      <c r="N369" s="24">
        <v>83.8</v>
      </c>
      <c r="O369" s="24">
        <v>86.1</v>
      </c>
      <c r="P369" s="24">
        <v>86.1</v>
      </c>
      <c r="Q369" s="24">
        <v>86.1</v>
      </c>
    </row>
    <row r="370" spans="2:17" x14ac:dyDescent="0.25">
      <c r="B370" s="148"/>
    </row>
    <row r="371" spans="2:17" x14ac:dyDescent="0.25">
      <c r="B371">
        <v>1</v>
      </c>
      <c r="C371" t="s">
        <v>135</v>
      </c>
    </row>
    <row r="372" spans="2:17" x14ac:dyDescent="0.25">
      <c r="C372" t="s">
        <v>136</v>
      </c>
    </row>
    <row r="373" spans="2:17" x14ac:dyDescent="0.25">
      <c r="C373" t="s">
        <v>137</v>
      </c>
    </row>
    <row r="374" spans="2:17" x14ac:dyDescent="0.25">
      <c r="C374" t="s">
        <v>138</v>
      </c>
    </row>
    <row r="375" spans="2:17" x14ac:dyDescent="0.25">
      <c r="C375" t="s">
        <v>139</v>
      </c>
    </row>
    <row r="376" spans="2:17" x14ac:dyDescent="0.25">
      <c r="C376" t="s">
        <v>140</v>
      </c>
    </row>
    <row r="377" spans="2:17" x14ac:dyDescent="0.25">
      <c r="C377" s="7"/>
    </row>
    <row r="378" spans="2:17" x14ac:dyDescent="0.25">
      <c r="B378">
        <v>2</v>
      </c>
      <c r="C378" s="170" t="s">
        <v>1907</v>
      </c>
      <c r="D378" s="22"/>
    </row>
    <row r="379" spans="2:17" x14ac:dyDescent="0.25">
      <c r="C379" s="170"/>
      <c r="D379" s="22"/>
    </row>
    <row r="380" spans="2:17" x14ac:dyDescent="0.25">
      <c r="B380" s="4">
        <v>3</v>
      </c>
      <c r="C380" s="140" t="s">
        <v>894</v>
      </c>
      <c r="D380" s="4"/>
    </row>
    <row r="381" spans="2:17" x14ac:dyDescent="0.25">
      <c r="B381" s="4"/>
      <c r="C381" t="s">
        <v>895</v>
      </c>
      <c r="D381" s="4"/>
    </row>
    <row r="382" spans="2:17" x14ac:dyDescent="0.25">
      <c r="B382" s="4"/>
      <c r="C382" s="140"/>
      <c r="D382" s="4"/>
    </row>
    <row r="383" spans="2:17" x14ac:dyDescent="0.25">
      <c r="B383" s="4">
        <v>4</v>
      </c>
      <c r="C383" t="s">
        <v>1908</v>
      </c>
      <c r="D383" s="4"/>
    </row>
    <row r="384" spans="2:17" x14ac:dyDescent="0.25">
      <c r="B384" s="4"/>
      <c r="C384" s="4" t="s">
        <v>897</v>
      </c>
      <c r="D384" s="4"/>
    </row>
    <row r="385" spans="2:4" x14ac:dyDescent="0.25">
      <c r="B385" s="4"/>
      <c r="C385" s="4"/>
      <c r="D385" s="4"/>
    </row>
    <row r="386" spans="2:4" x14ac:dyDescent="0.25">
      <c r="C386" s="14" t="s">
        <v>145</v>
      </c>
      <c r="D386" s="22" t="s">
        <v>101</v>
      </c>
    </row>
    <row r="387" spans="2:4" x14ac:dyDescent="0.25">
      <c r="C387" s="4" t="s">
        <v>146</v>
      </c>
    </row>
    <row r="388" spans="2:4" x14ac:dyDescent="0.25">
      <c r="C388" s="4" t="s">
        <v>147</v>
      </c>
    </row>
    <row r="389" spans="2:4" x14ac:dyDescent="0.25">
      <c r="C389" s="4" t="s">
        <v>148</v>
      </c>
    </row>
    <row r="390" spans="2:4" x14ac:dyDescent="0.25">
      <c r="C390" s="4" t="s">
        <v>149</v>
      </c>
    </row>
    <row r="391" spans="2:4" x14ac:dyDescent="0.25">
      <c r="C391" s="4" t="s">
        <v>150</v>
      </c>
    </row>
    <row r="392" spans="2:4" x14ac:dyDescent="0.25">
      <c r="C392" s="4" t="s">
        <v>151</v>
      </c>
    </row>
    <row r="393" spans="2:4" x14ac:dyDescent="0.25">
      <c r="C393" s="4" t="s">
        <v>152</v>
      </c>
    </row>
    <row r="395" spans="2:4" x14ac:dyDescent="0.25">
      <c r="C395" s="6" t="s">
        <v>142</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zoomScale="98" zoomScaleNormal="98"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97</v>
      </c>
    </row>
    <row r="3" spans="1:17" x14ac:dyDescent="0.25">
      <c r="A3" s="35" t="s">
        <v>18</v>
      </c>
      <c r="B3" s="7" t="s">
        <v>1909</v>
      </c>
    </row>
    <row r="4" spans="1:17" ht="17.25" x14ac:dyDescent="0.25">
      <c r="B4" s="7" t="s">
        <v>1910</v>
      </c>
      <c r="D4" s="38"/>
    </row>
    <row r="5" spans="1:17" ht="30.75" thickBot="1" x14ac:dyDescent="0.3">
      <c r="D5" s="163" t="s">
        <v>1487</v>
      </c>
      <c r="E5" s="9"/>
      <c r="F5" s="9"/>
      <c r="G5" s="9"/>
      <c r="H5" s="9"/>
      <c r="I5" s="9"/>
      <c r="J5" s="9"/>
      <c r="K5" s="9"/>
      <c r="L5" s="9"/>
      <c r="M5" s="9"/>
      <c r="N5" s="9"/>
      <c r="O5" s="9"/>
      <c r="P5" s="9"/>
      <c r="Q5" s="9"/>
    </row>
    <row r="6" spans="1:17" x14ac:dyDescent="0.25">
      <c r="B6" s="18" t="s">
        <v>1911</v>
      </c>
      <c r="D6" s="161">
        <v>2023</v>
      </c>
      <c r="E6">
        <v>2023</v>
      </c>
      <c r="F6">
        <v>2023</v>
      </c>
      <c r="G6">
        <v>2023</v>
      </c>
      <c r="H6">
        <v>2023</v>
      </c>
      <c r="I6">
        <v>2024</v>
      </c>
      <c r="J6">
        <v>2024</v>
      </c>
      <c r="K6">
        <v>2024</v>
      </c>
      <c r="L6">
        <v>2024</v>
      </c>
      <c r="M6">
        <v>2024</v>
      </c>
      <c r="N6">
        <v>2024</v>
      </c>
      <c r="O6">
        <v>2024</v>
      </c>
      <c r="P6">
        <v>2024</v>
      </c>
      <c r="Q6">
        <v>2024</v>
      </c>
    </row>
    <row r="7" spans="1:17" ht="15.75" thickBot="1" x14ac:dyDescent="0.3">
      <c r="B7" s="4"/>
      <c r="C7" s="4"/>
      <c r="D7" s="160"/>
      <c r="E7" s="312" t="s">
        <v>255</v>
      </c>
      <c r="F7" s="312" t="s">
        <v>128</v>
      </c>
      <c r="G7" s="312" t="s">
        <v>256</v>
      </c>
      <c r="H7" s="312" t="s">
        <v>257</v>
      </c>
      <c r="I7" s="312" t="s">
        <v>251</v>
      </c>
      <c r="J7" s="312" t="s">
        <v>120</v>
      </c>
      <c r="K7" s="312" t="s">
        <v>1489</v>
      </c>
      <c r="L7" s="312" t="s">
        <v>130</v>
      </c>
      <c r="M7" s="312" t="s">
        <v>252</v>
      </c>
      <c r="N7" s="312" t="s">
        <v>253</v>
      </c>
      <c r="O7" s="312" t="s">
        <v>254</v>
      </c>
      <c r="P7" s="312" t="s">
        <v>131</v>
      </c>
      <c r="Q7" s="312" t="s">
        <v>255</v>
      </c>
    </row>
    <row r="8" spans="1:17" x14ac:dyDescent="0.25">
      <c r="B8" s="52" t="s">
        <v>242</v>
      </c>
      <c r="C8" s="7" t="s">
        <v>1490</v>
      </c>
      <c r="D8" s="63">
        <v>6.8</v>
      </c>
      <c r="E8" s="63">
        <v>6.3</v>
      </c>
      <c r="F8" s="63">
        <v>4.7</v>
      </c>
      <c r="G8" s="23">
        <v>4.2</v>
      </c>
      <c r="H8" s="12">
        <v>4.2</v>
      </c>
      <c r="I8" s="63">
        <v>4.2</v>
      </c>
      <c r="J8" s="63">
        <v>3.8</v>
      </c>
      <c r="K8" s="23">
        <v>3.8</v>
      </c>
      <c r="L8" s="63">
        <v>3</v>
      </c>
      <c r="M8" s="63">
        <v>2.8</v>
      </c>
      <c r="N8" s="63">
        <v>2.8</v>
      </c>
      <c r="O8" s="63">
        <v>3.1</v>
      </c>
      <c r="P8" s="23">
        <v>3.1</v>
      </c>
      <c r="Q8" s="63">
        <v>2.6</v>
      </c>
    </row>
    <row r="9" spans="1:17" x14ac:dyDescent="0.25">
      <c r="B9" s="52" t="s">
        <v>230</v>
      </c>
      <c r="C9" s="4" t="s">
        <v>1491</v>
      </c>
      <c r="D9" s="23">
        <v>14.6</v>
      </c>
      <c r="E9" s="310">
        <v>12.2</v>
      </c>
      <c r="F9" s="310">
        <v>10.1</v>
      </c>
      <c r="G9" s="23">
        <v>9.1999999999999993</v>
      </c>
      <c r="H9" s="12">
        <v>8</v>
      </c>
      <c r="I9" s="310">
        <v>7</v>
      </c>
      <c r="J9" s="310">
        <v>5</v>
      </c>
      <c r="K9" s="23">
        <v>4</v>
      </c>
      <c r="L9" s="310">
        <v>2.9</v>
      </c>
      <c r="M9" s="310">
        <v>1.7</v>
      </c>
      <c r="N9" s="310">
        <v>1.5</v>
      </c>
      <c r="O9" s="310">
        <v>1.5</v>
      </c>
      <c r="P9" s="23">
        <v>1.3</v>
      </c>
      <c r="Q9" s="310">
        <v>1.8</v>
      </c>
    </row>
    <row r="10" spans="1:17" x14ac:dyDescent="0.25">
      <c r="B10" s="52" t="s">
        <v>231</v>
      </c>
      <c r="C10" s="4" t="s">
        <v>1492</v>
      </c>
      <c r="D10" s="23">
        <v>9.1</v>
      </c>
      <c r="E10" s="310">
        <v>11.2</v>
      </c>
      <c r="F10" s="310">
        <v>11</v>
      </c>
      <c r="G10" s="23">
        <v>10.199999999999999</v>
      </c>
      <c r="H10" s="12">
        <v>12.8</v>
      </c>
      <c r="I10" s="310">
        <v>12.2</v>
      </c>
      <c r="J10" s="310">
        <v>11.8</v>
      </c>
      <c r="K10" s="23">
        <v>11.9</v>
      </c>
      <c r="L10" s="310">
        <v>8</v>
      </c>
      <c r="M10" s="310">
        <v>7.8</v>
      </c>
      <c r="N10" s="310">
        <v>7.3</v>
      </c>
      <c r="O10" s="310">
        <v>7.2</v>
      </c>
      <c r="P10" s="23">
        <v>5.7</v>
      </c>
      <c r="Q10" s="310">
        <v>4.8</v>
      </c>
    </row>
    <row r="11" spans="1:17" x14ac:dyDescent="0.25">
      <c r="B11" s="52" t="s">
        <v>232</v>
      </c>
      <c r="C11" s="4" t="s">
        <v>1493</v>
      </c>
      <c r="D11" s="23">
        <v>6.8</v>
      </c>
      <c r="E11" s="310">
        <v>6.9</v>
      </c>
      <c r="F11" s="310">
        <v>6.2</v>
      </c>
      <c r="G11" s="23">
        <v>5.7</v>
      </c>
      <c r="H11" s="12">
        <v>6.4</v>
      </c>
      <c r="I11" s="310">
        <v>5.5</v>
      </c>
      <c r="J11" s="310">
        <v>5</v>
      </c>
      <c r="K11" s="23">
        <v>3.9</v>
      </c>
      <c r="L11" s="310">
        <v>3.7</v>
      </c>
      <c r="M11" s="310">
        <v>3</v>
      </c>
      <c r="N11" s="310">
        <v>1.6</v>
      </c>
      <c r="O11" s="310">
        <v>2</v>
      </c>
      <c r="P11" s="23">
        <v>1.6</v>
      </c>
      <c r="Q11" s="310">
        <v>0.8</v>
      </c>
    </row>
    <row r="12" spans="1:17" x14ac:dyDescent="0.25">
      <c r="B12" s="52" t="s">
        <v>233</v>
      </c>
      <c r="C12" s="4" t="s">
        <v>1494</v>
      </c>
      <c r="D12" s="23">
        <v>6.5</v>
      </c>
      <c r="E12" s="310">
        <v>5.7</v>
      </c>
      <c r="F12" s="310">
        <v>1.9</v>
      </c>
      <c r="G12" s="23">
        <v>1.9</v>
      </c>
      <c r="H12" s="12">
        <v>1.9</v>
      </c>
      <c r="I12" s="310">
        <v>2.5</v>
      </c>
      <c r="J12" s="310">
        <v>2.9</v>
      </c>
      <c r="K12" s="23">
        <v>3.1</v>
      </c>
      <c r="L12" s="310">
        <v>2</v>
      </c>
      <c r="M12" s="310">
        <v>2.1</v>
      </c>
      <c r="N12" s="310">
        <v>2.2999999999999998</v>
      </c>
      <c r="O12" s="310">
        <v>3.7</v>
      </c>
      <c r="P12" s="23">
        <v>3.7</v>
      </c>
      <c r="Q12" s="310">
        <v>3.8</v>
      </c>
    </row>
    <row r="13" spans="1:17" x14ac:dyDescent="0.25">
      <c r="B13" s="52" t="s">
        <v>234</v>
      </c>
      <c r="C13" s="4" t="s">
        <v>1495</v>
      </c>
      <c r="D13" s="23">
        <v>5.8</v>
      </c>
      <c r="E13" s="310">
        <v>3.7</v>
      </c>
      <c r="F13" s="310">
        <v>3.1</v>
      </c>
      <c r="G13" s="23">
        <v>2.4</v>
      </c>
      <c r="H13" s="12">
        <v>2.5</v>
      </c>
      <c r="I13" s="310">
        <v>0.5</v>
      </c>
      <c r="J13" s="310">
        <v>0.1</v>
      </c>
      <c r="K13" s="23">
        <v>-0.9</v>
      </c>
      <c r="L13" s="310">
        <v>-0.9</v>
      </c>
      <c r="M13" s="310">
        <v>-1.8</v>
      </c>
      <c r="N13" s="310">
        <v>-1.6</v>
      </c>
      <c r="O13" s="310">
        <v>-1.6</v>
      </c>
      <c r="P13" s="23">
        <v>-1.3</v>
      </c>
      <c r="Q13" s="310">
        <v>-1</v>
      </c>
    </row>
    <row r="14" spans="1:17" x14ac:dyDescent="0.25">
      <c r="B14" s="52" t="s">
        <v>235</v>
      </c>
      <c r="C14" s="4" t="s">
        <v>1496</v>
      </c>
      <c r="D14" s="23">
        <v>7.8</v>
      </c>
      <c r="E14" s="310">
        <v>8.4</v>
      </c>
      <c r="F14" s="310">
        <v>8.1999999999999993</v>
      </c>
      <c r="G14" s="23">
        <v>7.7</v>
      </c>
      <c r="H14" s="12">
        <v>7.5</v>
      </c>
      <c r="I14" s="310">
        <v>7</v>
      </c>
      <c r="J14" s="310">
        <v>6.6</v>
      </c>
      <c r="K14" s="23">
        <v>6.7</v>
      </c>
      <c r="L14" s="310">
        <v>6.8</v>
      </c>
      <c r="M14" s="310">
        <v>6.3</v>
      </c>
      <c r="N14" s="310">
        <v>6.4</v>
      </c>
      <c r="O14" s="310">
        <v>5.9</v>
      </c>
      <c r="P14" s="23">
        <v>5.6</v>
      </c>
      <c r="Q14" s="310">
        <v>5.2</v>
      </c>
    </row>
    <row r="15" spans="1:17" x14ac:dyDescent="0.25">
      <c r="B15" s="52" t="s">
        <v>236</v>
      </c>
      <c r="C15" s="4" t="s">
        <v>1497</v>
      </c>
      <c r="D15" s="23">
        <v>0.3</v>
      </c>
      <c r="E15" s="310">
        <v>0.7</v>
      </c>
      <c r="F15" s="310">
        <v>0.5</v>
      </c>
      <c r="G15" s="23">
        <v>-1.4</v>
      </c>
      <c r="H15" s="12">
        <v>-1.3</v>
      </c>
      <c r="I15" s="310">
        <v>-0.5</v>
      </c>
      <c r="J15" s="310">
        <v>-0.4</v>
      </c>
      <c r="K15" s="23">
        <v>-0.1</v>
      </c>
      <c r="L15" s="310">
        <v>-0.1</v>
      </c>
      <c r="M15" s="310">
        <v>0.3</v>
      </c>
      <c r="N15" s="310">
        <v>0.7</v>
      </c>
      <c r="O15" s="310">
        <v>0.1</v>
      </c>
      <c r="P15" s="23">
        <v>1.2</v>
      </c>
      <c r="Q15" s="310">
        <v>-2.4</v>
      </c>
    </row>
    <row r="16" spans="1:17" x14ac:dyDescent="0.25">
      <c r="B16" s="52" t="s">
        <v>237</v>
      </c>
      <c r="C16" s="4" t="s">
        <v>1498</v>
      </c>
      <c r="D16" s="23">
        <v>7</v>
      </c>
      <c r="E16" s="310">
        <v>8.1</v>
      </c>
      <c r="F16" s="310">
        <v>8</v>
      </c>
      <c r="G16" s="23">
        <v>8.1</v>
      </c>
      <c r="H16" s="12">
        <v>8.6</v>
      </c>
      <c r="I16" s="310">
        <v>8.1999999999999993</v>
      </c>
      <c r="J16" s="310">
        <v>5.7</v>
      </c>
      <c r="K16" s="23">
        <v>7.6</v>
      </c>
      <c r="L16" s="310">
        <v>4.0999999999999996</v>
      </c>
      <c r="M16" s="310">
        <v>4.2</v>
      </c>
      <c r="N16" s="310">
        <v>3</v>
      </c>
      <c r="O16" s="310">
        <v>4.5</v>
      </c>
      <c r="P16" s="23">
        <v>4.0999999999999996</v>
      </c>
      <c r="Q16" s="310">
        <v>5.2</v>
      </c>
    </row>
    <row r="17" spans="2:17" x14ac:dyDescent="0.25">
      <c r="B17" s="52" t="s">
        <v>238</v>
      </c>
      <c r="C17" s="4" t="s">
        <v>1499</v>
      </c>
      <c r="D17" s="23">
        <v>5.9</v>
      </c>
      <c r="E17" s="310">
        <v>6.2</v>
      </c>
      <c r="F17" s="310">
        <v>6.6</v>
      </c>
      <c r="G17" s="23">
        <v>5.5</v>
      </c>
      <c r="H17" s="12">
        <v>6</v>
      </c>
      <c r="I17" s="310">
        <v>6</v>
      </c>
      <c r="J17" s="310">
        <v>5.6</v>
      </c>
      <c r="K17" s="23">
        <v>5.6</v>
      </c>
      <c r="L17" s="310">
        <v>4.5999999999999996</v>
      </c>
      <c r="M17" s="310">
        <v>4.0999999999999996</v>
      </c>
      <c r="N17" s="310">
        <v>4.0999999999999996</v>
      </c>
      <c r="O17" s="310">
        <v>3.8</v>
      </c>
      <c r="P17" s="23">
        <v>4.0999999999999996</v>
      </c>
      <c r="Q17" s="310">
        <v>3.9</v>
      </c>
    </row>
    <row r="18" spans="2:17" x14ac:dyDescent="0.25">
      <c r="B18" s="52" t="s">
        <v>239</v>
      </c>
      <c r="C18" s="4" t="s">
        <v>1500</v>
      </c>
      <c r="D18" s="23">
        <v>3.6</v>
      </c>
      <c r="E18" s="310">
        <v>4.0999999999999996</v>
      </c>
      <c r="F18" s="310">
        <v>4.5</v>
      </c>
      <c r="G18" s="23">
        <v>4.5</v>
      </c>
      <c r="H18" s="12">
        <v>4.5</v>
      </c>
      <c r="I18" s="310">
        <v>4.5</v>
      </c>
      <c r="J18" s="310">
        <v>4.5</v>
      </c>
      <c r="K18" s="23">
        <v>4.5</v>
      </c>
      <c r="L18" s="310">
        <v>4.5</v>
      </c>
      <c r="M18" s="310">
        <v>4.5</v>
      </c>
      <c r="N18" s="310">
        <v>4.5</v>
      </c>
      <c r="O18" s="310">
        <v>4.5</v>
      </c>
      <c r="P18" s="23">
        <v>4.5</v>
      </c>
      <c r="Q18" s="310">
        <v>4.4000000000000004</v>
      </c>
    </row>
    <row r="19" spans="2:17" x14ac:dyDescent="0.25">
      <c r="B19" s="52" t="s">
        <v>240</v>
      </c>
      <c r="C19" s="4" t="s">
        <v>1501</v>
      </c>
      <c r="D19" s="23">
        <v>9.4</v>
      </c>
      <c r="E19" s="310">
        <v>8.6</v>
      </c>
      <c r="F19" s="310">
        <v>7.6</v>
      </c>
      <c r="G19" s="23">
        <v>7.6</v>
      </c>
      <c r="H19" s="12">
        <v>7.1</v>
      </c>
      <c r="I19" s="310">
        <v>7.1</v>
      </c>
      <c r="J19" s="310">
        <v>6</v>
      </c>
      <c r="K19" s="23">
        <v>5.9</v>
      </c>
      <c r="L19" s="310">
        <v>6.1</v>
      </c>
      <c r="M19" s="310">
        <v>5.8</v>
      </c>
      <c r="N19" s="310">
        <v>6.3</v>
      </c>
      <c r="O19" s="310">
        <v>4.9000000000000004</v>
      </c>
      <c r="P19" s="23">
        <v>4.4000000000000004</v>
      </c>
      <c r="Q19" s="310">
        <v>4.0999999999999996</v>
      </c>
    </row>
    <row r="20" spans="2:17" x14ac:dyDescent="0.25">
      <c r="B20" s="52" t="s">
        <v>241</v>
      </c>
      <c r="C20" s="4" t="s">
        <v>1502</v>
      </c>
      <c r="D20" s="23">
        <v>5.7</v>
      </c>
      <c r="E20" s="310">
        <v>5</v>
      </c>
      <c r="F20" s="310">
        <v>4.8</v>
      </c>
      <c r="G20" s="23">
        <v>4.5</v>
      </c>
      <c r="H20" s="12">
        <v>3.9</v>
      </c>
      <c r="I20" s="310">
        <v>4.2</v>
      </c>
      <c r="J20" s="310">
        <v>3.4</v>
      </c>
      <c r="K20" s="23">
        <v>3.2</v>
      </c>
      <c r="L20" s="310">
        <v>3.4</v>
      </c>
      <c r="M20" s="310">
        <v>2.9</v>
      </c>
      <c r="N20" s="310">
        <v>2.8</v>
      </c>
      <c r="O20" s="310">
        <v>3.4</v>
      </c>
      <c r="P20" s="23">
        <v>3.2</v>
      </c>
      <c r="Q20" s="310">
        <v>3.2</v>
      </c>
    </row>
    <row r="21" spans="2:17" x14ac:dyDescent="0.25">
      <c r="B21" s="4"/>
      <c r="C21" s="4"/>
      <c r="D21" s="12"/>
      <c r="E21" s="313"/>
      <c r="F21" s="313"/>
      <c r="G21" s="333"/>
      <c r="H21" s="12"/>
      <c r="I21" s="313"/>
      <c r="J21" s="313"/>
      <c r="L21" s="313"/>
      <c r="M21" s="313"/>
      <c r="N21" s="313"/>
      <c r="O21" s="311"/>
      <c r="P21" s="11"/>
      <c r="Q21" s="313"/>
    </row>
    <row r="22" spans="2:17" x14ac:dyDescent="0.25">
      <c r="B22" s="52" t="s">
        <v>1912</v>
      </c>
      <c r="C22" s="7" t="s">
        <v>1503</v>
      </c>
      <c r="D22" s="23">
        <v>7.6</v>
      </c>
      <c r="E22" s="310">
        <v>6.2</v>
      </c>
      <c r="F22" s="310">
        <v>2.9</v>
      </c>
      <c r="G22" s="23">
        <v>2</v>
      </c>
      <c r="H22" s="12">
        <v>1.9</v>
      </c>
      <c r="I22" s="310">
        <v>1.8</v>
      </c>
      <c r="J22" s="310">
        <v>1.1000000000000001</v>
      </c>
      <c r="K22" s="23">
        <v>0.9</v>
      </c>
      <c r="L22" s="310">
        <v>-0.8</v>
      </c>
      <c r="M22" s="310">
        <v>-1.3</v>
      </c>
      <c r="N22" s="310">
        <v>-1.4</v>
      </c>
      <c r="O22" s="310">
        <v>-0.5</v>
      </c>
      <c r="P22" s="23">
        <v>-0.9</v>
      </c>
      <c r="Q22" s="310">
        <v>-1.4</v>
      </c>
    </row>
    <row r="23" spans="2:17" x14ac:dyDescent="0.25">
      <c r="B23" s="52" t="s">
        <v>330</v>
      </c>
      <c r="C23" s="7" t="s">
        <v>1504</v>
      </c>
      <c r="D23" s="23">
        <v>6</v>
      </c>
      <c r="E23" s="310">
        <v>6.3</v>
      </c>
      <c r="F23" s="310">
        <v>6.2</v>
      </c>
      <c r="G23" s="23">
        <v>6</v>
      </c>
      <c r="H23" s="12">
        <v>6</v>
      </c>
      <c r="I23" s="310">
        <v>6.1</v>
      </c>
      <c r="J23" s="310">
        <v>6</v>
      </c>
      <c r="K23" s="23">
        <v>6</v>
      </c>
      <c r="L23" s="310">
        <v>6</v>
      </c>
      <c r="M23" s="310">
        <v>5.9</v>
      </c>
      <c r="N23" s="310">
        <v>6</v>
      </c>
      <c r="O23" s="310">
        <v>5.7</v>
      </c>
      <c r="P23" s="23">
        <v>5.9</v>
      </c>
      <c r="Q23" s="310">
        <v>5.6</v>
      </c>
    </row>
    <row r="24" spans="2:17" x14ac:dyDescent="0.25">
      <c r="B24" s="4"/>
      <c r="C24" s="4"/>
      <c r="D24" s="12"/>
      <c r="E24" s="313"/>
      <c r="F24" s="313"/>
      <c r="G24" s="333"/>
      <c r="H24" s="12"/>
      <c r="I24" s="313"/>
      <c r="J24" s="313"/>
      <c r="L24" s="313"/>
      <c r="M24" s="313"/>
      <c r="N24" s="313"/>
      <c r="O24" s="311"/>
      <c r="P24" s="11"/>
      <c r="Q24" s="313"/>
    </row>
    <row r="25" spans="2:17" x14ac:dyDescent="0.25">
      <c r="B25" s="52" t="s">
        <v>1913</v>
      </c>
      <c r="C25" s="7" t="s">
        <v>1505</v>
      </c>
      <c r="D25" s="23">
        <v>14.7</v>
      </c>
      <c r="E25" s="310">
        <v>12.3</v>
      </c>
      <c r="F25" s="310">
        <v>10.1</v>
      </c>
      <c r="G25" s="23">
        <v>9.3000000000000007</v>
      </c>
      <c r="H25" s="23">
        <v>8</v>
      </c>
      <c r="I25" s="310">
        <v>7</v>
      </c>
      <c r="J25" s="310">
        <v>5</v>
      </c>
      <c r="K25" s="23">
        <v>3.9</v>
      </c>
      <c r="L25" s="310">
        <v>2.8</v>
      </c>
      <c r="M25" s="310">
        <v>1.6</v>
      </c>
      <c r="N25" s="310">
        <v>1.3</v>
      </c>
      <c r="O25" s="310">
        <v>1.4</v>
      </c>
      <c r="P25" s="23">
        <v>1.3</v>
      </c>
      <c r="Q25" s="310">
        <v>1.6</v>
      </c>
    </row>
    <row r="26" spans="2:17" x14ac:dyDescent="0.25">
      <c r="B26" s="52" t="s">
        <v>1914</v>
      </c>
      <c r="C26" s="4" t="s">
        <v>1506</v>
      </c>
      <c r="D26" s="23">
        <v>14.8</v>
      </c>
      <c r="E26" s="310">
        <v>13.5</v>
      </c>
      <c r="F26" s="310">
        <v>12.2</v>
      </c>
      <c r="G26" s="23">
        <v>9.1999999999999993</v>
      </c>
      <c r="H26" s="23">
        <v>9.6999999999999993</v>
      </c>
      <c r="I26" s="310">
        <v>8.1</v>
      </c>
      <c r="J26" s="310">
        <v>6</v>
      </c>
      <c r="K26" s="23">
        <v>4</v>
      </c>
      <c r="L26" s="310">
        <v>2.7</v>
      </c>
      <c r="M26" s="310">
        <v>0.9</v>
      </c>
      <c r="N26" s="310">
        <v>0.5</v>
      </c>
      <c r="O26" s="310">
        <v>0.2</v>
      </c>
      <c r="P26" s="23">
        <v>-0.2</v>
      </c>
      <c r="Q26" s="310">
        <v>-0.6</v>
      </c>
    </row>
    <row r="27" spans="2:17" x14ac:dyDescent="0.25">
      <c r="B27" s="4" t="s">
        <v>1915</v>
      </c>
      <c r="C27" s="4" t="s">
        <v>1508</v>
      </c>
      <c r="D27" s="23">
        <v>12</v>
      </c>
      <c r="E27" s="310">
        <v>13</v>
      </c>
      <c r="F27" s="310">
        <v>9</v>
      </c>
      <c r="G27" s="23">
        <v>7.2</v>
      </c>
      <c r="H27" s="23">
        <v>7.9</v>
      </c>
      <c r="I27" s="310">
        <v>6.4</v>
      </c>
      <c r="J27" s="310">
        <v>3.9</v>
      </c>
      <c r="K27" s="23">
        <v>3.3</v>
      </c>
      <c r="L27" s="310">
        <v>0.5</v>
      </c>
      <c r="M27" s="310">
        <v>-1.3</v>
      </c>
      <c r="N27" s="310">
        <v>-1.9</v>
      </c>
      <c r="O27" s="310">
        <v>-2.7</v>
      </c>
      <c r="P27" s="23">
        <v>-2.2999999999999998</v>
      </c>
      <c r="Q27" s="310">
        <v>-3.9</v>
      </c>
    </row>
    <row r="28" spans="2:17" x14ac:dyDescent="0.25">
      <c r="B28" s="4" t="s">
        <v>1916</v>
      </c>
      <c r="C28" s="4" t="s">
        <v>1510</v>
      </c>
      <c r="D28" s="23">
        <v>18</v>
      </c>
      <c r="E28" s="310">
        <v>11.8</v>
      </c>
      <c r="F28" s="310">
        <v>13.4</v>
      </c>
      <c r="G28" s="23">
        <v>11</v>
      </c>
      <c r="H28" s="23">
        <v>12.6</v>
      </c>
      <c r="I28" s="310">
        <v>11.5</v>
      </c>
      <c r="J28" s="310">
        <v>8</v>
      </c>
      <c r="K28" s="23">
        <v>9.6</v>
      </c>
      <c r="L28" s="310">
        <v>2.2000000000000002</v>
      </c>
      <c r="M28" s="310">
        <v>3</v>
      </c>
      <c r="N28" s="310">
        <v>2.4</v>
      </c>
      <c r="O28" s="310">
        <v>1.7</v>
      </c>
      <c r="P28" s="23">
        <v>1.4</v>
      </c>
      <c r="Q28" s="310" t="s">
        <v>243</v>
      </c>
    </row>
    <row r="29" spans="2:17" x14ac:dyDescent="0.25">
      <c r="B29" s="4" t="s">
        <v>1917</v>
      </c>
      <c r="C29" s="4" t="s">
        <v>1512</v>
      </c>
      <c r="D29" s="23">
        <v>12.1</v>
      </c>
      <c r="E29" s="310">
        <v>8</v>
      </c>
      <c r="F29" s="310">
        <v>8.5</v>
      </c>
      <c r="G29" s="23">
        <v>3.2</v>
      </c>
      <c r="H29" s="23">
        <v>2.2000000000000002</v>
      </c>
      <c r="I29" s="310">
        <v>2.1</v>
      </c>
      <c r="J29" s="310">
        <v>1</v>
      </c>
      <c r="K29" s="23">
        <v>0.9</v>
      </c>
      <c r="L29" s="310">
        <v>0.9</v>
      </c>
      <c r="M29" s="310">
        <v>1.9</v>
      </c>
      <c r="N29" s="310">
        <v>1.6</v>
      </c>
      <c r="O29" s="310">
        <v>1.1000000000000001</v>
      </c>
      <c r="P29" s="23">
        <v>2.2000000000000002</v>
      </c>
      <c r="Q29" s="310">
        <v>1.6</v>
      </c>
    </row>
    <row r="30" spans="2:17" x14ac:dyDescent="0.25">
      <c r="B30" s="4" t="s">
        <v>1918</v>
      </c>
      <c r="C30" s="4" t="s">
        <v>1514</v>
      </c>
      <c r="D30" s="23">
        <v>19</v>
      </c>
      <c r="E30" s="310">
        <v>17.8</v>
      </c>
      <c r="F30" s="310">
        <v>16.2</v>
      </c>
      <c r="G30" s="23">
        <v>12.8</v>
      </c>
      <c r="H30" s="23">
        <v>15.6</v>
      </c>
      <c r="I30" s="310">
        <v>11.6</v>
      </c>
      <c r="J30" s="310">
        <v>8.8000000000000007</v>
      </c>
      <c r="K30" s="23">
        <v>4.9000000000000004</v>
      </c>
      <c r="L30" s="310">
        <v>1.4</v>
      </c>
      <c r="M30" s="310">
        <v>0.6</v>
      </c>
      <c r="N30" s="310">
        <v>-0.9</v>
      </c>
      <c r="O30" s="310">
        <v>-1.2</v>
      </c>
      <c r="P30" s="23">
        <v>-2.2000000000000002</v>
      </c>
      <c r="Q30" s="310">
        <v>-2.8</v>
      </c>
    </row>
    <row r="31" spans="2:17" x14ac:dyDescent="0.25">
      <c r="B31" s="4" t="s">
        <v>1919</v>
      </c>
      <c r="C31" s="4" t="s">
        <v>1516</v>
      </c>
      <c r="D31" s="23">
        <v>8.6999999999999993</v>
      </c>
      <c r="E31" s="310">
        <v>8.1</v>
      </c>
      <c r="F31" s="310">
        <v>5.0999999999999996</v>
      </c>
      <c r="G31" s="23">
        <v>2.1</v>
      </c>
      <c r="H31" s="23">
        <v>5.0999999999999996</v>
      </c>
      <c r="I31" s="310">
        <v>4</v>
      </c>
      <c r="J31" s="310">
        <v>1</v>
      </c>
      <c r="K31" s="23">
        <v>1.4</v>
      </c>
      <c r="L31" s="310">
        <v>4.5999999999999996</v>
      </c>
      <c r="M31" s="310">
        <v>2</v>
      </c>
      <c r="N31" s="310">
        <v>1.8</v>
      </c>
      <c r="O31" s="310">
        <v>0.8</v>
      </c>
      <c r="P31" s="23">
        <v>4.3</v>
      </c>
      <c r="Q31" s="310">
        <v>-3.3</v>
      </c>
    </row>
    <row r="32" spans="2:17" x14ac:dyDescent="0.25">
      <c r="B32" s="4" t="s">
        <v>1920</v>
      </c>
      <c r="C32" s="4" t="s">
        <v>1518</v>
      </c>
      <c r="D32" s="23">
        <v>19.5</v>
      </c>
      <c r="E32" s="310">
        <v>18.8</v>
      </c>
      <c r="F32" s="310">
        <v>9.1</v>
      </c>
      <c r="G32" s="23">
        <v>8.1999999999999993</v>
      </c>
      <c r="H32" s="23">
        <v>6.6</v>
      </c>
      <c r="I32" s="310">
        <v>10.8</v>
      </c>
      <c r="J32" s="310">
        <v>8.9</v>
      </c>
      <c r="K32" s="23">
        <v>5</v>
      </c>
      <c r="L32" s="310">
        <v>3.2</v>
      </c>
      <c r="M32" s="310">
        <v>0.4</v>
      </c>
      <c r="N32" s="310">
        <v>-3.6</v>
      </c>
      <c r="O32" s="310">
        <v>-2.6</v>
      </c>
      <c r="P32" s="23">
        <v>-3.8</v>
      </c>
      <c r="Q32" s="310">
        <v>0.9</v>
      </c>
    </row>
    <row r="33" spans="2:17" x14ac:dyDescent="0.25">
      <c r="B33" s="4" t="s">
        <v>1921</v>
      </c>
      <c r="C33" s="4" t="s">
        <v>1520</v>
      </c>
      <c r="D33" s="23">
        <v>10.3</v>
      </c>
      <c r="E33" s="310">
        <v>11.6</v>
      </c>
      <c r="F33" s="310">
        <v>11.7</v>
      </c>
      <c r="G33" s="23">
        <v>11.5</v>
      </c>
      <c r="H33" s="23">
        <v>8.6999999999999993</v>
      </c>
      <c r="I33" s="310">
        <v>8.6999999999999993</v>
      </c>
      <c r="J33" s="310">
        <v>7.1</v>
      </c>
      <c r="K33" s="23">
        <v>5.6</v>
      </c>
      <c r="L33" s="310">
        <v>7.4</v>
      </c>
      <c r="M33" s="310">
        <v>0.4</v>
      </c>
      <c r="N33" s="310">
        <v>3.5</v>
      </c>
      <c r="O33" s="310">
        <v>3</v>
      </c>
      <c r="P33" s="23">
        <v>1.3</v>
      </c>
      <c r="Q33" s="310">
        <v>2.8</v>
      </c>
    </row>
    <row r="34" spans="2:17" x14ac:dyDescent="0.25">
      <c r="B34" s="52" t="s">
        <v>1922</v>
      </c>
      <c r="C34" s="4" t="s">
        <v>1521</v>
      </c>
      <c r="D34" s="23">
        <v>12.8</v>
      </c>
      <c r="E34" s="310">
        <v>10.6</v>
      </c>
      <c r="F34" s="310">
        <v>9</v>
      </c>
      <c r="G34" s="23">
        <v>8.1999999999999993</v>
      </c>
      <c r="H34" s="23">
        <v>7.2</v>
      </c>
      <c r="I34" s="310">
        <v>6.6</v>
      </c>
      <c r="J34" s="310">
        <v>5</v>
      </c>
      <c r="K34" s="23">
        <v>3.1</v>
      </c>
      <c r="L34" s="310">
        <v>1.9</v>
      </c>
      <c r="M34" s="310">
        <v>1.8</v>
      </c>
      <c r="N34" s="310">
        <v>0.9</v>
      </c>
      <c r="O34" s="310">
        <v>0.7</v>
      </c>
      <c r="P34" s="23">
        <v>1</v>
      </c>
      <c r="Q34" s="310">
        <v>0.8</v>
      </c>
    </row>
    <row r="35" spans="2:17" x14ac:dyDescent="0.25">
      <c r="B35" s="4" t="s">
        <v>1923</v>
      </c>
      <c r="C35" s="4" t="s">
        <v>1523</v>
      </c>
      <c r="D35" s="23">
        <v>12.4</v>
      </c>
      <c r="E35" s="310">
        <v>11.1</v>
      </c>
      <c r="F35" s="310">
        <v>9.6999999999999993</v>
      </c>
      <c r="G35" s="23">
        <v>8.1999999999999993</v>
      </c>
      <c r="H35" s="23">
        <v>6.4</v>
      </c>
      <c r="I35" s="310">
        <v>6.1</v>
      </c>
      <c r="J35" s="310">
        <v>5.2</v>
      </c>
      <c r="K35" s="23">
        <v>3.6</v>
      </c>
      <c r="L35" s="310">
        <v>3.2</v>
      </c>
      <c r="M35" s="310">
        <v>0.8</v>
      </c>
      <c r="N35" s="310">
        <v>0.7</v>
      </c>
      <c r="O35" s="310">
        <v>-0.6</v>
      </c>
      <c r="P35" s="23">
        <v>-0.3</v>
      </c>
      <c r="Q35" s="310">
        <v>-0.7</v>
      </c>
    </row>
    <row r="36" spans="2:17" x14ac:dyDescent="0.25">
      <c r="B36" s="4" t="s">
        <v>1924</v>
      </c>
      <c r="C36" s="4" t="s">
        <v>1525</v>
      </c>
      <c r="D36" s="23">
        <v>20.3</v>
      </c>
      <c r="E36" s="310">
        <v>16.7</v>
      </c>
      <c r="F36" s="310">
        <v>14.7</v>
      </c>
      <c r="G36" s="23">
        <v>15</v>
      </c>
      <c r="H36" s="23">
        <v>13.6</v>
      </c>
      <c r="I36" s="310">
        <v>13.1</v>
      </c>
      <c r="J36" s="310">
        <v>9.8000000000000007</v>
      </c>
      <c r="K36" s="23">
        <v>4.7</v>
      </c>
      <c r="L36" s="310">
        <v>3.6</v>
      </c>
      <c r="M36" s="310">
        <v>1.2</v>
      </c>
      <c r="N36" s="310">
        <v>1.7</v>
      </c>
      <c r="O36" s="310" t="s">
        <v>243</v>
      </c>
      <c r="P36" s="23">
        <v>0.2</v>
      </c>
      <c r="Q36" s="310">
        <v>1.2</v>
      </c>
    </row>
    <row r="37" spans="2:17" x14ac:dyDescent="0.25">
      <c r="B37" s="4" t="s">
        <v>1925</v>
      </c>
      <c r="C37" s="4" t="s">
        <v>1527</v>
      </c>
      <c r="D37" s="23">
        <v>6</v>
      </c>
      <c r="E37" s="310">
        <v>4.2</v>
      </c>
      <c r="F37" s="310">
        <v>4.2</v>
      </c>
      <c r="G37" s="23">
        <v>6.9</v>
      </c>
      <c r="H37" s="23">
        <v>4.8</v>
      </c>
      <c r="I37" s="310">
        <v>4.3</v>
      </c>
      <c r="J37" s="310">
        <v>3</v>
      </c>
      <c r="K37" s="23">
        <v>4.3</v>
      </c>
      <c r="L37" s="310">
        <v>7.7</v>
      </c>
      <c r="M37" s="310">
        <v>10.199999999999999</v>
      </c>
      <c r="N37" s="310">
        <v>9.4</v>
      </c>
      <c r="O37" s="310">
        <v>12.3</v>
      </c>
      <c r="P37" s="23">
        <v>13.8</v>
      </c>
      <c r="Q37" s="310">
        <v>12.5</v>
      </c>
    </row>
    <row r="38" spans="2:17" x14ac:dyDescent="0.25">
      <c r="B38" s="4" t="s">
        <v>1926</v>
      </c>
      <c r="C38" s="4" t="s">
        <v>1529</v>
      </c>
      <c r="D38" s="23">
        <v>11.4</v>
      </c>
      <c r="E38" s="310">
        <v>8.5</v>
      </c>
      <c r="F38" s="310">
        <v>6.3</v>
      </c>
      <c r="G38" s="23">
        <v>5.3</v>
      </c>
      <c r="H38" s="23">
        <v>4.0999999999999996</v>
      </c>
      <c r="I38" s="310">
        <v>2.7</v>
      </c>
      <c r="J38" s="310">
        <v>1.6</v>
      </c>
      <c r="K38" s="23">
        <v>0.5</v>
      </c>
      <c r="L38" s="310">
        <v>-0.3</v>
      </c>
      <c r="M38" s="310">
        <v>-1.7</v>
      </c>
      <c r="N38" s="310">
        <v>-1.1000000000000001</v>
      </c>
      <c r="O38" s="310">
        <v>-1</v>
      </c>
      <c r="P38" s="23">
        <v>-1.3</v>
      </c>
      <c r="Q38" s="310">
        <v>0.3</v>
      </c>
    </row>
    <row r="39" spans="2:17" x14ac:dyDescent="0.25">
      <c r="B39" s="4" t="s">
        <v>1927</v>
      </c>
      <c r="C39" s="4" t="s">
        <v>1531</v>
      </c>
      <c r="D39" s="23">
        <v>18.899999999999999</v>
      </c>
      <c r="E39" s="310">
        <v>11</v>
      </c>
      <c r="F39" s="310">
        <v>7.5</v>
      </c>
      <c r="G39" s="23">
        <v>2.9</v>
      </c>
      <c r="H39" s="23" t="s">
        <v>243</v>
      </c>
      <c r="I39" s="310">
        <v>-0.7</v>
      </c>
      <c r="J39" s="310">
        <v>6.4</v>
      </c>
      <c r="K39" s="23">
        <v>7.7</v>
      </c>
      <c r="L39" s="310">
        <v>8</v>
      </c>
      <c r="M39" s="310">
        <v>9.6999999999999993</v>
      </c>
      <c r="N39" s="310">
        <v>13.2</v>
      </c>
      <c r="O39" s="310">
        <v>11.5</v>
      </c>
      <c r="P39" s="23">
        <v>13.8</v>
      </c>
      <c r="Q39" s="310">
        <v>12.5</v>
      </c>
    </row>
    <row r="40" spans="2:17" x14ac:dyDescent="0.25">
      <c r="B40" s="4" t="s">
        <v>1928</v>
      </c>
      <c r="C40" s="4" t="s">
        <v>1533</v>
      </c>
      <c r="D40" s="23">
        <v>12.8</v>
      </c>
      <c r="E40" s="310">
        <v>11.1</v>
      </c>
      <c r="F40" s="310">
        <v>10</v>
      </c>
      <c r="G40" s="23">
        <v>9.5</v>
      </c>
      <c r="H40" s="23">
        <v>9</v>
      </c>
      <c r="I40" s="310">
        <v>8.5</v>
      </c>
      <c r="J40" s="310">
        <v>6.1</v>
      </c>
      <c r="K40" s="23">
        <v>3.3</v>
      </c>
      <c r="L40" s="310">
        <v>0.5</v>
      </c>
      <c r="M40" s="310">
        <v>1</v>
      </c>
      <c r="N40" s="310">
        <v>-0.6</v>
      </c>
      <c r="O40" s="310">
        <v>-1.2</v>
      </c>
      <c r="P40" s="23">
        <v>-0.8</v>
      </c>
      <c r="Q40" s="310">
        <v>-1.8</v>
      </c>
    </row>
    <row r="41" spans="2:17" x14ac:dyDescent="0.25">
      <c r="B41" s="4" t="s">
        <v>1929</v>
      </c>
      <c r="C41" s="4" t="s">
        <v>1535</v>
      </c>
      <c r="D41" s="23">
        <v>15.4</v>
      </c>
      <c r="E41" s="310">
        <v>12.2</v>
      </c>
      <c r="F41" s="310">
        <v>9.5</v>
      </c>
      <c r="G41" s="23">
        <v>6.5</v>
      </c>
      <c r="H41" s="23">
        <v>5.7</v>
      </c>
      <c r="I41" s="310">
        <v>5.6</v>
      </c>
      <c r="J41" s="310">
        <v>4.9000000000000004</v>
      </c>
      <c r="K41" s="23">
        <v>3.2</v>
      </c>
      <c r="L41" s="310">
        <v>2.2000000000000002</v>
      </c>
      <c r="M41" s="310">
        <v>2.9</v>
      </c>
      <c r="N41" s="310">
        <v>1</v>
      </c>
      <c r="O41" s="310">
        <v>1.4</v>
      </c>
      <c r="P41" s="23">
        <v>1.1000000000000001</v>
      </c>
      <c r="Q41" s="310">
        <v>1.5</v>
      </c>
    </row>
    <row r="42" spans="2:17" x14ac:dyDescent="0.25">
      <c r="B42" s="52" t="s">
        <v>1930</v>
      </c>
      <c r="C42" s="4" t="s">
        <v>1536</v>
      </c>
      <c r="D42" s="23">
        <v>11</v>
      </c>
      <c r="E42" s="310">
        <v>8.6999999999999993</v>
      </c>
      <c r="F42" s="310">
        <v>5.5</v>
      </c>
      <c r="G42" s="23">
        <v>6.5</v>
      </c>
      <c r="H42" s="23">
        <v>2.4</v>
      </c>
      <c r="I42" s="310">
        <v>1.5</v>
      </c>
      <c r="J42" s="310">
        <v>-0.1</v>
      </c>
      <c r="K42" s="23">
        <v>-2.2000000000000002</v>
      </c>
      <c r="L42" s="310">
        <v>-1.3</v>
      </c>
      <c r="M42" s="310">
        <v>-3.1</v>
      </c>
      <c r="N42" s="310">
        <v>-2.1</v>
      </c>
      <c r="O42" s="310">
        <v>-4.2</v>
      </c>
      <c r="P42" s="23">
        <v>-3</v>
      </c>
      <c r="Q42" s="310">
        <v>-1.6</v>
      </c>
    </row>
    <row r="43" spans="2:17" x14ac:dyDescent="0.25">
      <c r="B43" s="4" t="s">
        <v>1931</v>
      </c>
      <c r="C43" s="4" t="s">
        <v>1538</v>
      </c>
      <c r="D43" s="23">
        <v>15.2</v>
      </c>
      <c r="E43" s="310">
        <v>13.9</v>
      </c>
      <c r="F43" s="310">
        <v>11.3</v>
      </c>
      <c r="G43" s="23">
        <v>9.9</v>
      </c>
      <c r="H43" s="23">
        <v>7.2</v>
      </c>
      <c r="I43" s="310">
        <v>5.2</v>
      </c>
      <c r="J43" s="310">
        <v>0.3</v>
      </c>
      <c r="K43" s="23">
        <v>0.3</v>
      </c>
      <c r="L43" s="310">
        <v>0.2</v>
      </c>
      <c r="M43" s="310">
        <v>-2.6</v>
      </c>
      <c r="N43" s="310">
        <v>-3.2</v>
      </c>
      <c r="O43" s="310">
        <v>-2.5</v>
      </c>
      <c r="P43" s="23">
        <v>-2</v>
      </c>
      <c r="Q43" s="310">
        <v>0.4</v>
      </c>
    </row>
    <row r="44" spans="2:17" x14ac:dyDescent="0.25">
      <c r="B44" s="4" t="s">
        <v>1932</v>
      </c>
      <c r="C44" s="4" t="s">
        <v>1540</v>
      </c>
      <c r="D44" s="23">
        <v>7.7</v>
      </c>
      <c r="E44" s="310">
        <v>10.7</v>
      </c>
      <c r="F44" s="310">
        <v>5.8</v>
      </c>
      <c r="G44" s="23">
        <v>8.9</v>
      </c>
      <c r="H44" s="23">
        <v>-1.5</v>
      </c>
      <c r="I44" s="310">
        <v>0.9</v>
      </c>
      <c r="J44" s="310">
        <v>-4</v>
      </c>
      <c r="K44" s="23">
        <v>-8.6999999999999993</v>
      </c>
      <c r="L44" s="310">
        <v>-3.2</v>
      </c>
      <c r="M44" s="310">
        <v>-3.3</v>
      </c>
      <c r="N44" s="310">
        <v>-3.5</v>
      </c>
      <c r="O44" s="310">
        <v>-8.1</v>
      </c>
      <c r="P44" s="23">
        <v>-3.9</v>
      </c>
      <c r="Q44" s="310">
        <v>-9</v>
      </c>
    </row>
    <row r="45" spans="2:17" x14ac:dyDescent="0.25">
      <c r="B45" s="4" t="s">
        <v>1933</v>
      </c>
      <c r="C45" s="4" t="s">
        <v>1542</v>
      </c>
      <c r="D45" s="23">
        <v>10.6</v>
      </c>
      <c r="E45" s="310">
        <v>5.5</v>
      </c>
      <c r="F45" s="310">
        <v>2.8</v>
      </c>
      <c r="G45" s="23">
        <v>3.8</v>
      </c>
      <c r="H45" s="23">
        <v>2.1</v>
      </c>
      <c r="I45" s="310" t="s">
        <v>243</v>
      </c>
      <c r="J45" s="310">
        <v>1.5</v>
      </c>
      <c r="K45" s="23">
        <v>-0.4</v>
      </c>
      <c r="L45" s="310">
        <v>-1.3</v>
      </c>
      <c r="M45" s="310">
        <v>-3.2</v>
      </c>
      <c r="N45" s="310">
        <v>-0.9</v>
      </c>
      <c r="O45" s="310">
        <v>-3.3</v>
      </c>
      <c r="P45" s="23">
        <v>-3</v>
      </c>
      <c r="Q45" s="310">
        <v>0.9</v>
      </c>
    </row>
    <row r="46" spans="2:17" x14ac:dyDescent="0.25">
      <c r="B46" s="52" t="s">
        <v>1934</v>
      </c>
      <c r="C46" s="4" t="s">
        <v>1543</v>
      </c>
      <c r="D46" s="23">
        <v>18.8</v>
      </c>
      <c r="E46" s="310">
        <v>12.3</v>
      </c>
      <c r="F46" s="310">
        <v>7.9</v>
      </c>
      <c r="G46" s="23">
        <v>7</v>
      </c>
      <c r="H46" s="23">
        <v>3.3</v>
      </c>
      <c r="I46" s="310">
        <v>2.7</v>
      </c>
      <c r="J46" s="310">
        <v>0.4</v>
      </c>
      <c r="K46" s="23">
        <v>-0.3</v>
      </c>
      <c r="L46" s="310">
        <v>-1.7</v>
      </c>
      <c r="M46" s="310">
        <v>-1.4</v>
      </c>
      <c r="N46" s="310">
        <v>-1.6</v>
      </c>
      <c r="O46" s="310">
        <v>-0.2</v>
      </c>
      <c r="P46" s="23">
        <v>-1.8</v>
      </c>
      <c r="Q46" s="310">
        <v>0.1</v>
      </c>
    </row>
    <row r="47" spans="2:17" x14ac:dyDescent="0.25">
      <c r="B47" s="4" t="s">
        <v>1935</v>
      </c>
      <c r="C47" s="4" t="s">
        <v>1545</v>
      </c>
      <c r="D47" s="23">
        <v>10.9</v>
      </c>
      <c r="E47" s="310">
        <v>-0.5</v>
      </c>
      <c r="F47" s="310">
        <v>-5.3</v>
      </c>
      <c r="G47" s="23">
        <v>-7</v>
      </c>
      <c r="H47" s="23">
        <v>-11</v>
      </c>
      <c r="I47" s="310">
        <v>-10</v>
      </c>
      <c r="J47" s="310">
        <v>-10.199999999999999</v>
      </c>
      <c r="K47" s="23">
        <v>-11.1</v>
      </c>
      <c r="L47" s="310">
        <v>-7.4</v>
      </c>
      <c r="M47" s="310">
        <v>-5.5</v>
      </c>
      <c r="N47" s="310">
        <v>-6.8</v>
      </c>
      <c r="O47" s="310">
        <v>-1</v>
      </c>
      <c r="P47" s="23">
        <v>-0.3</v>
      </c>
      <c r="Q47" s="310">
        <v>0.4</v>
      </c>
    </row>
    <row r="48" spans="2:17" x14ac:dyDescent="0.25">
      <c r="B48" s="4" t="s">
        <v>1936</v>
      </c>
      <c r="C48" s="4" t="s">
        <v>1547</v>
      </c>
      <c r="D48" s="23">
        <v>15.8</v>
      </c>
      <c r="E48" s="310">
        <v>3.2</v>
      </c>
      <c r="F48" s="310">
        <v>-1.8</v>
      </c>
      <c r="G48" s="23">
        <v>-3</v>
      </c>
      <c r="H48" s="23">
        <v>-6.1</v>
      </c>
      <c r="I48" s="310">
        <v>-6.1</v>
      </c>
      <c r="J48" s="310">
        <v>-6.6</v>
      </c>
      <c r="K48" s="23">
        <v>-6.5</v>
      </c>
      <c r="L48" s="310">
        <v>-4.3</v>
      </c>
      <c r="M48" s="310">
        <v>-2.8</v>
      </c>
      <c r="N48" s="310">
        <v>-2.8</v>
      </c>
      <c r="O48" s="310">
        <v>-0.4</v>
      </c>
      <c r="P48" s="23">
        <v>0.3</v>
      </c>
      <c r="Q48" s="310">
        <v>0.4</v>
      </c>
    </row>
    <row r="49" spans="2:17" x14ac:dyDescent="0.25">
      <c r="B49" s="4" t="s">
        <v>1937</v>
      </c>
      <c r="C49" s="4" t="s">
        <v>1549</v>
      </c>
      <c r="D49" s="23">
        <v>18.899999999999999</v>
      </c>
      <c r="E49" s="310">
        <v>20.7</v>
      </c>
      <c r="F49" s="310">
        <v>10.9</v>
      </c>
      <c r="G49" s="23">
        <v>17.399999999999999</v>
      </c>
      <c r="H49" s="23">
        <v>8.6</v>
      </c>
      <c r="I49" s="310">
        <v>9.9</v>
      </c>
      <c r="J49" s="310">
        <v>6.5</v>
      </c>
      <c r="K49" s="23">
        <v>6.7</v>
      </c>
      <c r="L49" s="310">
        <v>-0.3</v>
      </c>
      <c r="M49" s="310">
        <v>1.1000000000000001</v>
      </c>
      <c r="N49" s="310">
        <v>0.5</v>
      </c>
      <c r="O49" s="310">
        <v>2.8</v>
      </c>
      <c r="P49" s="23">
        <v>-3.1</v>
      </c>
      <c r="Q49" s="310">
        <v>0.9</v>
      </c>
    </row>
    <row r="50" spans="2:17" x14ac:dyDescent="0.25">
      <c r="B50" s="4" t="s">
        <v>1938</v>
      </c>
      <c r="C50" s="4" t="s">
        <v>1551</v>
      </c>
      <c r="D50" s="23">
        <v>21.5</v>
      </c>
      <c r="E50" s="310">
        <v>13.4</v>
      </c>
      <c r="F50" s="310">
        <v>9.6999999999999993</v>
      </c>
      <c r="G50" s="23">
        <v>7.1</v>
      </c>
      <c r="H50" s="23">
        <v>5.0999999999999996</v>
      </c>
      <c r="I50" s="310">
        <v>2.5</v>
      </c>
      <c r="J50" s="310">
        <v>-0.3</v>
      </c>
      <c r="K50" s="23">
        <v>-1.6</v>
      </c>
      <c r="L50" s="310">
        <v>-1.3</v>
      </c>
      <c r="M50" s="310">
        <v>-3.9</v>
      </c>
      <c r="N50" s="310">
        <v>-3.1</v>
      </c>
      <c r="O50" s="310">
        <v>-4.3</v>
      </c>
      <c r="P50" s="23">
        <v>-4.7</v>
      </c>
      <c r="Q50" s="310">
        <v>-1.2</v>
      </c>
    </row>
    <row r="51" spans="2:17" x14ac:dyDescent="0.25">
      <c r="B51" s="4" t="s">
        <v>1939</v>
      </c>
      <c r="C51" s="4" t="s">
        <v>1553</v>
      </c>
      <c r="D51" s="23">
        <v>17.2</v>
      </c>
      <c r="E51" s="310">
        <v>15.3</v>
      </c>
      <c r="F51" s="310">
        <v>13.8</v>
      </c>
      <c r="G51" s="23">
        <v>12.7</v>
      </c>
      <c r="H51" s="23">
        <v>10.6</v>
      </c>
      <c r="I51" s="310">
        <v>10.4</v>
      </c>
      <c r="J51" s="310">
        <v>7.3</v>
      </c>
      <c r="K51" s="23">
        <v>5.5</v>
      </c>
      <c r="L51" s="310">
        <v>-0.3</v>
      </c>
      <c r="M51" s="310">
        <v>1.4</v>
      </c>
      <c r="N51" s="310">
        <v>0.5</v>
      </c>
      <c r="O51" s="310">
        <v>3.8</v>
      </c>
      <c r="P51" s="23">
        <v>-0.6</v>
      </c>
      <c r="Q51" s="310">
        <v>0.5</v>
      </c>
    </row>
    <row r="52" spans="2:17" x14ac:dyDescent="0.25">
      <c r="B52" s="4" t="s">
        <v>1940</v>
      </c>
      <c r="C52" s="4" t="s">
        <v>1941</v>
      </c>
      <c r="D52" s="23">
        <v>23.6</v>
      </c>
      <c r="E52" s="310">
        <v>18.100000000000001</v>
      </c>
      <c r="F52" s="310">
        <v>17.100000000000001</v>
      </c>
      <c r="G52" s="23">
        <v>12.9</v>
      </c>
      <c r="H52" s="23">
        <v>6.8</v>
      </c>
      <c r="I52" s="310">
        <v>7.2</v>
      </c>
      <c r="J52" s="310">
        <v>3.2</v>
      </c>
      <c r="K52" s="23">
        <v>3.9</v>
      </c>
      <c r="L52" s="310">
        <v>1</v>
      </c>
      <c r="M52" s="310">
        <v>2.5</v>
      </c>
      <c r="N52" s="310">
        <v>2.2999999999999998</v>
      </c>
      <c r="O52" s="310">
        <v>1.4</v>
      </c>
      <c r="P52" s="23">
        <v>1.5</v>
      </c>
      <c r="Q52" s="310">
        <v>1.3</v>
      </c>
    </row>
    <row r="53" spans="2:17" x14ac:dyDescent="0.25">
      <c r="B53" s="52" t="s">
        <v>1942</v>
      </c>
      <c r="C53" s="4" t="s">
        <v>1556</v>
      </c>
      <c r="D53" s="23">
        <v>18.3</v>
      </c>
      <c r="E53" s="310">
        <v>10.9</v>
      </c>
      <c r="F53" s="310">
        <v>10.9</v>
      </c>
      <c r="G53" s="23">
        <v>11.2</v>
      </c>
      <c r="H53" s="23">
        <v>9.9</v>
      </c>
      <c r="I53" s="310">
        <v>8</v>
      </c>
      <c r="J53" s="310">
        <v>8.3000000000000007</v>
      </c>
      <c r="K53" s="23">
        <v>6.6</v>
      </c>
      <c r="L53" s="310">
        <v>9.6</v>
      </c>
      <c r="M53" s="310">
        <v>10.3</v>
      </c>
      <c r="N53" s="310">
        <v>9.6999999999999993</v>
      </c>
      <c r="O53" s="310">
        <v>9.1999999999999993</v>
      </c>
      <c r="P53" s="23">
        <v>11.5</v>
      </c>
      <c r="Q53" s="310">
        <v>11.1</v>
      </c>
    </row>
    <row r="54" spans="2:17" x14ac:dyDescent="0.25">
      <c r="B54" s="4" t="s">
        <v>1943</v>
      </c>
      <c r="C54" s="4" t="s">
        <v>1558</v>
      </c>
      <c r="D54" s="23">
        <v>6.6</v>
      </c>
      <c r="E54" s="310">
        <v>-2.5</v>
      </c>
      <c r="F54" s="310">
        <v>-6.1</v>
      </c>
      <c r="G54" s="23">
        <v>-7.5</v>
      </c>
      <c r="H54" s="23">
        <v>-8.4</v>
      </c>
      <c r="I54" s="310">
        <v>-7.8</v>
      </c>
      <c r="J54" s="310">
        <v>-7.6</v>
      </c>
      <c r="K54" s="23">
        <v>-11.7</v>
      </c>
      <c r="L54" s="310">
        <v>-6.8</v>
      </c>
      <c r="M54" s="310">
        <v>-4.4000000000000004</v>
      </c>
      <c r="N54" s="310">
        <v>-5.2</v>
      </c>
      <c r="O54" s="310">
        <v>-3.9</v>
      </c>
      <c r="P54" s="23">
        <v>0.9</v>
      </c>
      <c r="Q54" s="310">
        <v>-0.2</v>
      </c>
    </row>
    <row r="55" spans="2:17" x14ac:dyDescent="0.25">
      <c r="B55" s="4" t="s">
        <v>1944</v>
      </c>
      <c r="C55" s="4" t="s">
        <v>1560</v>
      </c>
      <c r="D55" s="23">
        <v>11.4</v>
      </c>
      <c r="E55" s="310">
        <v>0.3</v>
      </c>
      <c r="F55" s="310">
        <v>1.3</v>
      </c>
      <c r="G55" s="23">
        <v>1.6</v>
      </c>
      <c r="H55" s="23">
        <v>2.2000000000000002</v>
      </c>
      <c r="I55" s="310">
        <v>0.2</v>
      </c>
      <c r="J55" s="310">
        <v>0.2</v>
      </c>
      <c r="K55" s="23">
        <v>-1.2</v>
      </c>
      <c r="L55" s="310">
        <v>-0.6</v>
      </c>
      <c r="M55" s="310">
        <v>0.4</v>
      </c>
      <c r="N55" s="310">
        <v>-3.8</v>
      </c>
      <c r="O55" s="310">
        <v>-2.1</v>
      </c>
      <c r="P55" s="23">
        <v>-2.6</v>
      </c>
      <c r="Q55" s="310">
        <v>1.7</v>
      </c>
    </row>
    <row r="56" spans="2:17" x14ac:dyDescent="0.25">
      <c r="B56" s="4" t="s">
        <v>1945</v>
      </c>
      <c r="C56" s="4" t="s">
        <v>1562</v>
      </c>
      <c r="D56" s="23">
        <v>45.9</v>
      </c>
      <c r="E56" s="310">
        <v>47.4</v>
      </c>
      <c r="F56" s="310">
        <v>50.2</v>
      </c>
      <c r="G56" s="23">
        <v>53.9</v>
      </c>
      <c r="H56" s="23">
        <v>45.8</v>
      </c>
      <c r="I56" s="310">
        <v>38.200000000000003</v>
      </c>
      <c r="J56" s="310">
        <v>38.9</v>
      </c>
      <c r="K56" s="23">
        <v>38.9</v>
      </c>
      <c r="L56" s="310">
        <v>41.7</v>
      </c>
      <c r="M56" s="310">
        <v>39.1</v>
      </c>
      <c r="N56" s="310">
        <v>43.8</v>
      </c>
      <c r="O56" s="310">
        <v>37.5</v>
      </c>
      <c r="P56" s="23">
        <v>40.799999999999997</v>
      </c>
      <c r="Q56" s="310">
        <v>33</v>
      </c>
    </row>
    <row r="57" spans="2:17" x14ac:dyDescent="0.25">
      <c r="B57" s="52" t="s">
        <v>1946</v>
      </c>
      <c r="C57" s="4" t="s">
        <v>1563</v>
      </c>
      <c r="D57" s="23">
        <v>8.1999999999999993</v>
      </c>
      <c r="E57" s="310">
        <v>6.2</v>
      </c>
      <c r="F57" s="310">
        <v>5.6</v>
      </c>
      <c r="G57" s="23">
        <v>6.7</v>
      </c>
      <c r="H57" s="23">
        <v>7.1</v>
      </c>
      <c r="I57" s="310">
        <v>7.1</v>
      </c>
      <c r="J57" s="310">
        <v>4.7</v>
      </c>
      <c r="K57" s="23">
        <v>3.6</v>
      </c>
      <c r="L57" s="310">
        <v>2.9</v>
      </c>
      <c r="M57" s="310">
        <v>2.6</v>
      </c>
      <c r="N57" s="310">
        <v>1.6</v>
      </c>
      <c r="O57" s="310">
        <v>2.7</v>
      </c>
      <c r="P57" s="23">
        <v>2.1</v>
      </c>
      <c r="Q57" s="310">
        <v>3.8</v>
      </c>
    </row>
    <row r="58" spans="2:17" x14ac:dyDescent="0.25">
      <c r="B58" s="4" t="s">
        <v>1947</v>
      </c>
      <c r="C58" s="4" t="s">
        <v>1565</v>
      </c>
      <c r="D58" s="23">
        <v>8.1</v>
      </c>
      <c r="E58" s="310">
        <v>5.3</v>
      </c>
      <c r="F58" s="310">
        <v>4.9000000000000004</v>
      </c>
      <c r="G58" s="23">
        <v>6</v>
      </c>
      <c r="H58" s="23">
        <v>6.7</v>
      </c>
      <c r="I58" s="310">
        <v>6.6</v>
      </c>
      <c r="J58" s="310">
        <v>4.3</v>
      </c>
      <c r="K58" s="23">
        <v>2.8</v>
      </c>
      <c r="L58" s="310">
        <v>2.4</v>
      </c>
      <c r="M58" s="310">
        <v>2.2000000000000002</v>
      </c>
      <c r="N58" s="310">
        <v>1.2</v>
      </c>
      <c r="O58" s="310">
        <v>2.2000000000000002</v>
      </c>
      <c r="P58" s="23">
        <v>1.8</v>
      </c>
      <c r="Q58" s="310">
        <v>3.8</v>
      </c>
    </row>
    <row r="59" spans="2:17" x14ac:dyDescent="0.25">
      <c r="B59" s="4" t="s">
        <v>1948</v>
      </c>
      <c r="C59" s="4" t="s">
        <v>1567</v>
      </c>
      <c r="D59" s="23">
        <v>8.5</v>
      </c>
      <c r="E59" s="310">
        <v>10.3</v>
      </c>
      <c r="F59" s="310">
        <v>9.3000000000000007</v>
      </c>
      <c r="G59" s="23">
        <v>10.3</v>
      </c>
      <c r="H59" s="23">
        <v>10.3</v>
      </c>
      <c r="I59" s="310">
        <v>10.6</v>
      </c>
      <c r="J59" s="310">
        <v>7.2</v>
      </c>
      <c r="K59" s="23">
        <v>8.1999999999999993</v>
      </c>
      <c r="L59" s="310">
        <v>6.1</v>
      </c>
      <c r="M59" s="310">
        <v>6.3</v>
      </c>
      <c r="N59" s="310">
        <v>5.0999999999999996</v>
      </c>
      <c r="O59" s="310">
        <v>6.4</v>
      </c>
      <c r="P59" s="23">
        <v>4.5999999999999996</v>
      </c>
      <c r="Q59" s="310">
        <v>5.0999999999999996</v>
      </c>
    </row>
    <row r="60" spans="2:17" x14ac:dyDescent="0.25">
      <c r="B60" s="4" t="s">
        <v>1949</v>
      </c>
      <c r="C60" s="4" t="s">
        <v>1569</v>
      </c>
      <c r="D60" s="23">
        <v>8.9</v>
      </c>
      <c r="E60" s="310">
        <v>4.9000000000000004</v>
      </c>
      <c r="F60" s="310">
        <v>4.0999999999999996</v>
      </c>
      <c r="G60" s="23">
        <v>4.7</v>
      </c>
      <c r="H60" s="23">
        <v>2.7</v>
      </c>
      <c r="I60" s="310">
        <v>3</v>
      </c>
      <c r="J60" s="310">
        <v>2.4</v>
      </c>
      <c r="K60" s="23">
        <v>1.1000000000000001</v>
      </c>
      <c r="L60" s="310">
        <v>0.3</v>
      </c>
      <c r="M60" s="310">
        <v>-1.9</v>
      </c>
      <c r="N60" s="310">
        <v>-2.5</v>
      </c>
      <c r="O60" s="310">
        <v>-0.9</v>
      </c>
      <c r="P60" s="23">
        <v>-1.1000000000000001</v>
      </c>
      <c r="Q60" s="310">
        <v>0.6</v>
      </c>
    </row>
    <row r="61" spans="2:17" x14ac:dyDescent="0.25">
      <c r="B61" s="52" t="s">
        <v>1950</v>
      </c>
      <c r="C61" s="4" t="s">
        <v>1570</v>
      </c>
      <c r="D61" s="23">
        <v>15.5</v>
      </c>
      <c r="E61" s="310">
        <v>14.4</v>
      </c>
      <c r="F61" s="310">
        <v>10.8</v>
      </c>
      <c r="G61" s="23">
        <v>10.6</v>
      </c>
      <c r="H61" s="23">
        <v>10.1</v>
      </c>
      <c r="I61" s="310">
        <v>8.9</v>
      </c>
      <c r="J61" s="310">
        <v>6.3</v>
      </c>
      <c r="K61" s="23">
        <v>6.6</v>
      </c>
      <c r="L61" s="310">
        <v>5</v>
      </c>
      <c r="M61" s="310">
        <v>2.5</v>
      </c>
      <c r="N61" s="310">
        <v>2.7</v>
      </c>
      <c r="O61" s="310">
        <v>2.1</v>
      </c>
      <c r="P61" s="23">
        <v>2.2000000000000002</v>
      </c>
      <c r="Q61" s="310">
        <v>2.2999999999999998</v>
      </c>
    </row>
    <row r="62" spans="2:17" x14ac:dyDescent="0.25">
      <c r="B62" s="4" t="s">
        <v>1951</v>
      </c>
      <c r="C62" s="4" t="s">
        <v>1572</v>
      </c>
      <c r="D62" s="23">
        <v>15.3</v>
      </c>
      <c r="E62" s="310">
        <v>11.7</v>
      </c>
      <c r="F62" s="310">
        <v>10</v>
      </c>
      <c r="G62" s="23">
        <v>9.3000000000000007</v>
      </c>
      <c r="H62" s="23">
        <v>10.7</v>
      </c>
      <c r="I62" s="310">
        <v>9.4</v>
      </c>
      <c r="J62" s="310">
        <v>6.5</v>
      </c>
      <c r="K62" s="23">
        <v>5.8</v>
      </c>
      <c r="L62" s="310">
        <v>3</v>
      </c>
      <c r="M62" s="310">
        <v>2.1</v>
      </c>
      <c r="N62" s="310">
        <v>3.2</v>
      </c>
      <c r="O62" s="310">
        <v>4.0999999999999996</v>
      </c>
      <c r="P62" s="23">
        <v>5.4</v>
      </c>
      <c r="Q62" s="310">
        <v>6.2</v>
      </c>
    </row>
    <row r="63" spans="2:17" x14ac:dyDescent="0.25">
      <c r="B63" s="4" t="s">
        <v>1952</v>
      </c>
      <c r="C63" s="4" t="s">
        <v>1574</v>
      </c>
      <c r="D63" s="23">
        <v>25.1</v>
      </c>
      <c r="E63" s="310">
        <v>23.2</v>
      </c>
      <c r="F63" s="310">
        <v>21.1</v>
      </c>
      <c r="G63" s="23">
        <v>17.100000000000001</v>
      </c>
      <c r="H63" s="23">
        <v>16.2</v>
      </c>
      <c r="I63" s="310">
        <v>11.5</v>
      </c>
      <c r="J63" s="310">
        <v>11.7</v>
      </c>
      <c r="K63" s="23">
        <v>8.8000000000000007</v>
      </c>
      <c r="L63" s="310">
        <v>7.3</v>
      </c>
      <c r="M63" s="310">
        <v>6</v>
      </c>
      <c r="N63" s="310">
        <v>3.8</v>
      </c>
      <c r="O63" s="310">
        <v>4</v>
      </c>
      <c r="P63" s="23">
        <v>2.7</v>
      </c>
      <c r="Q63" s="310">
        <v>2.5</v>
      </c>
    </row>
    <row r="64" spans="2:17" x14ac:dyDescent="0.25">
      <c r="B64" s="4" t="s">
        <v>1953</v>
      </c>
      <c r="C64" s="4" t="s">
        <v>1576</v>
      </c>
      <c r="D64" s="23">
        <v>14.4</v>
      </c>
      <c r="E64" s="310">
        <v>13.6</v>
      </c>
      <c r="F64" s="310">
        <v>9</v>
      </c>
      <c r="G64" s="23">
        <v>7.9</v>
      </c>
      <c r="H64" s="23">
        <v>5.0999999999999996</v>
      </c>
      <c r="I64" s="310">
        <v>5.4</v>
      </c>
      <c r="J64" s="310">
        <v>2.8</v>
      </c>
      <c r="K64" s="23">
        <v>1.8</v>
      </c>
      <c r="L64" s="310">
        <v>0.7</v>
      </c>
      <c r="M64" s="310">
        <v>-2.2000000000000002</v>
      </c>
      <c r="N64" s="310">
        <v>-2.7</v>
      </c>
      <c r="O64" s="310">
        <v>-4.7</v>
      </c>
      <c r="P64" s="23">
        <v>-4.4000000000000004</v>
      </c>
      <c r="Q64" s="310">
        <v>-3.9</v>
      </c>
    </row>
    <row r="65" spans="2:17" x14ac:dyDescent="0.25">
      <c r="B65" s="4" t="s">
        <v>1954</v>
      </c>
      <c r="C65" s="4" t="s">
        <v>1578</v>
      </c>
      <c r="D65" s="23">
        <v>16.7</v>
      </c>
      <c r="E65" s="310">
        <v>11</v>
      </c>
      <c r="F65" s="310">
        <v>12</v>
      </c>
      <c r="G65" s="23">
        <v>12.2</v>
      </c>
      <c r="H65" s="23">
        <v>9.6</v>
      </c>
      <c r="I65" s="310">
        <v>7.1</v>
      </c>
      <c r="J65" s="310">
        <v>8.5</v>
      </c>
      <c r="K65" s="23">
        <v>7.6</v>
      </c>
      <c r="L65" s="310">
        <v>7.9</v>
      </c>
      <c r="M65" s="310">
        <v>7.6</v>
      </c>
      <c r="N65" s="310">
        <v>6</v>
      </c>
      <c r="O65" s="310">
        <v>5.4</v>
      </c>
      <c r="P65" s="23">
        <v>6</v>
      </c>
      <c r="Q65" s="310">
        <v>6.7</v>
      </c>
    </row>
    <row r="66" spans="2:17" x14ac:dyDescent="0.25">
      <c r="B66" s="4" t="s">
        <v>1955</v>
      </c>
      <c r="C66" s="4" t="s">
        <v>1580</v>
      </c>
      <c r="D66" s="23">
        <v>15.7</v>
      </c>
      <c r="E66" s="310">
        <v>20.100000000000001</v>
      </c>
      <c r="F66" s="310">
        <v>11.4</v>
      </c>
      <c r="G66" s="23">
        <v>12.8</v>
      </c>
      <c r="H66" s="23">
        <v>11.8</v>
      </c>
      <c r="I66" s="310">
        <v>10.8</v>
      </c>
      <c r="J66" s="310">
        <v>6.2</v>
      </c>
      <c r="K66" s="23">
        <v>9.4</v>
      </c>
      <c r="L66" s="310">
        <v>7.7</v>
      </c>
      <c r="M66" s="310">
        <v>1.8</v>
      </c>
      <c r="N66" s="310">
        <v>2.6</v>
      </c>
      <c r="O66" s="310">
        <v>0.6</v>
      </c>
      <c r="P66" s="23">
        <v>-1.1000000000000001</v>
      </c>
      <c r="Q66" s="310">
        <v>-2.2000000000000002</v>
      </c>
    </row>
    <row r="67" spans="2:17" x14ac:dyDescent="0.25">
      <c r="B67" s="4" t="s">
        <v>1956</v>
      </c>
      <c r="C67" s="4" t="s">
        <v>1582</v>
      </c>
      <c r="D67" s="23">
        <v>4.3</v>
      </c>
      <c r="E67" s="310">
        <v>5.4</v>
      </c>
      <c r="F67" s="310">
        <v>5</v>
      </c>
      <c r="G67" s="23">
        <v>4.3</v>
      </c>
      <c r="H67" s="23">
        <v>6</v>
      </c>
      <c r="I67" s="310">
        <v>4.5999999999999996</v>
      </c>
      <c r="J67" s="310">
        <v>4</v>
      </c>
      <c r="K67" s="23">
        <v>8.9</v>
      </c>
      <c r="L67" s="310">
        <v>11.1</v>
      </c>
      <c r="M67" s="310">
        <v>9.5</v>
      </c>
      <c r="N67" s="310">
        <v>8.5</v>
      </c>
      <c r="O67" s="310">
        <v>7.6</v>
      </c>
      <c r="P67" s="23">
        <v>7.8</v>
      </c>
      <c r="Q67" s="310">
        <v>5.2</v>
      </c>
    </row>
    <row r="68" spans="2:17" x14ac:dyDescent="0.25">
      <c r="B68" s="52" t="s">
        <v>1957</v>
      </c>
      <c r="C68" s="4" t="s">
        <v>1583</v>
      </c>
      <c r="D68" s="23">
        <v>14.8</v>
      </c>
      <c r="E68" s="310">
        <v>13.9</v>
      </c>
      <c r="F68" s="310">
        <v>13.2</v>
      </c>
      <c r="G68" s="23">
        <v>12.4</v>
      </c>
      <c r="H68" s="23">
        <v>10</v>
      </c>
      <c r="I68" s="310">
        <v>9.4</v>
      </c>
      <c r="J68" s="310">
        <v>8.1</v>
      </c>
      <c r="K68" s="23">
        <v>8</v>
      </c>
      <c r="L68" s="310">
        <v>7.5</v>
      </c>
      <c r="M68" s="310">
        <v>3.9</v>
      </c>
      <c r="N68" s="310">
        <v>3.8</v>
      </c>
      <c r="O68" s="310">
        <v>5.0999999999999996</v>
      </c>
      <c r="P68" s="23">
        <v>6</v>
      </c>
      <c r="Q68" s="310">
        <v>5.7</v>
      </c>
    </row>
    <row r="69" spans="2:17" x14ac:dyDescent="0.25">
      <c r="B69" s="4" t="s">
        <v>1958</v>
      </c>
      <c r="C69" s="4" t="s">
        <v>1585</v>
      </c>
      <c r="D69" s="23">
        <v>45.4</v>
      </c>
      <c r="E69" s="310">
        <v>59.3</v>
      </c>
      <c r="F69" s="310">
        <v>49.6</v>
      </c>
      <c r="G69" s="23">
        <v>40.4</v>
      </c>
      <c r="H69" s="23">
        <v>21.3</v>
      </c>
      <c r="I69" s="310">
        <v>18</v>
      </c>
      <c r="J69" s="310">
        <v>17.600000000000001</v>
      </c>
      <c r="K69" s="23">
        <v>14.2</v>
      </c>
      <c r="L69" s="310">
        <v>10.1</v>
      </c>
      <c r="M69" s="310">
        <v>7.9</v>
      </c>
      <c r="N69" s="310">
        <v>8</v>
      </c>
      <c r="O69" s="310">
        <v>7.4</v>
      </c>
      <c r="P69" s="23">
        <v>5.8</v>
      </c>
      <c r="Q69" s="310">
        <v>4.4000000000000004</v>
      </c>
    </row>
    <row r="70" spans="2:17" x14ac:dyDescent="0.25">
      <c r="B70" s="4" t="s">
        <v>1959</v>
      </c>
      <c r="C70" s="4" t="s">
        <v>1587</v>
      </c>
      <c r="D70" s="23">
        <v>12.6</v>
      </c>
      <c r="E70" s="310">
        <v>5.0999999999999996</v>
      </c>
      <c r="F70" s="310">
        <v>5.0999999999999996</v>
      </c>
      <c r="G70" s="23">
        <v>2.6</v>
      </c>
      <c r="H70" s="23">
        <v>-0.9</v>
      </c>
      <c r="I70" s="310">
        <v>-1.1000000000000001</v>
      </c>
      <c r="J70" s="310">
        <v>-4.0999999999999996</v>
      </c>
      <c r="K70" s="23">
        <v>-4.0999999999999996</v>
      </c>
      <c r="L70" s="310">
        <v>-4.7</v>
      </c>
      <c r="M70" s="310">
        <v>-6.2</v>
      </c>
      <c r="N70" s="310">
        <v>-7.7</v>
      </c>
      <c r="O70" s="310">
        <v>-5.4</v>
      </c>
      <c r="P70" s="23">
        <v>-5.9</v>
      </c>
      <c r="Q70" s="310">
        <v>-4.5</v>
      </c>
    </row>
    <row r="71" spans="2:17" x14ac:dyDescent="0.25">
      <c r="B71" s="4" t="s">
        <v>1960</v>
      </c>
      <c r="C71" s="4" t="s">
        <v>1589</v>
      </c>
      <c r="D71" s="23">
        <v>12.5</v>
      </c>
      <c r="E71" s="310">
        <v>11.2</v>
      </c>
      <c r="F71" s="310">
        <v>11.8</v>
      </c>
      <c r="G71" s="23">
        <v>11.2</v>
      </c>
      <c r="H71" s="23">
        <v>9.8000000000000007</v>
      </c>
      <c r="I71" s="310">
        <v>10</v>
      </c>
      <c r="J71" s="310">
        <v>8.9</v>
      </c>
      <c r="K71" s="23">
        <v>9.8000000000000007</v>
      </c>
      <c r="L71" s="310">
        <v>9.1</v>
      </c>
      <c r="M71" s="310">
        <v>5.8</v>
      </c>
      <c r="N71" s="310">
        <v>5.3</v>
      </c>
      <c r="O71" s="310">
        <v>6.7</v>
      </c>
      <c r="P71" s="23">
        <v>10</v>
      </c>
      <c r="Q71" s="310">
        <v>9.5</v>
      </c>
    </row>
    <row r="72" spans="2:17" x14ac:dyDescent="0.25">
      <c r="B72" s="4" t="s">
        <v>1961</v>
      </c>
      <c r="C72" s="4" t="s">
        <v>1591</v>
      </c>
      <c r="D72" s="23">
        <v>12.5</v>
      </c>
      <c r="E72" s="310">
        <v>12.9</v>
      </c>
      <c r="F72" s="310">
        <v>13.2</v>
      </c>
      <c r="G72" s="23">
        <v>12.2</v>
      </c>
      <c r="H72" s="23">
        <v>11.6</v>
      </c>
      <c r="I72" s="310">
        <v>10.8</v>
      </c>
      <c r="J72" s="310">
        <v>9.8000000000000007</v>
      </c>
      <c r="K72" s="23">
        <v>9.6</v>
      </c>
      <c r="L72" s="310">
        <v>7.1</v>
      </c>
      <c r="M72" s="310">
        <v>4.8</v>
      </c>
      <c r="N72" s="310">
        <v>5.6</v>
      </c>
      <c r="O72" s="310">
        <v>5.6</v>
      </c>
      <c r="P72" s="23">
        <v>4.5999999999999996</v>
      </c>
      <c r="Q72" s="310">
        <v>5</v>
      </c>
    </row>
    <row r="73" spans="2:17" x14ac:dyDescent="0.25">
      <c r="B73" s="4" t="s">
        <v>1962</v>
      </c>
      <c r="C73" s="4" t="s">
        <v>1593</v>
      </c>
      <c r="D73" s="23">
        <v>17.600000000000001</v>
      </c>
      <c r="E73" s="310">
        <v>16.899999999999999</v>
      </c>
      <c r="F73" s="310">
        <v>12.9</v>
      </c>
      <c r="G73" s="23">
        <v>14</v>
      </c>
      <c r="H73" s="23">
        <v>10.8</v>
      </c>
      <c r="I73" s="310">
        <v>9.1999999999999993</v>
      </c>
      <c r="J73" s="310">
        <v>7.4</v>
      </c>
      <c r="K73" s="23">
        <v>5.5</v>
      </c>
      <c r="L73" s="310">
        <v>8.3000000000000007</v>
      </c>
      <c r="M73" s="310">
        <v>1.4</v>
      </c>
      <c r="N73" s="310">
        <v>2.7</v>
      </c>
      <c r="O73" s="310">
        <v>4.3</v>
      </c>
      <c r="P73" s="23">
        <v>1.7</v>
      </c>
      <c r="Q73" s="310">
        <v>1.6</v>
      </c>
    </row>
    <row r="74" spans="2:17" x14ac:dyDescent="0.25">
      <c r="B74" s="52" t="s">
        <v>1963</v>
      </c>
      <c r="C74" s="4" t="s">
        <v>1594</v>
      </c>
      <c r="D74" s="23">
        <v>22.8</v>
      </c>
      <c r="E74" s="310">
        <v>20.5</v>
      </c>
      <c r="F74" s="310">
        <v>15.9</v>
      </c>
      <c r="G74" s="23">
        <v>14.4</v>
      </c>
      <c r="H74" s="23">
        <v>12.7</v>
      </c>
      <c r="I74" s="310">
        <v>9.1</v>
      </c>
      <c r="J74" s="310">
        <v>5.5</v>
      </c>
      <c r="K74" s="23">
        <v>4.5</v>
      </c>
      <c r="L74" s="310">
        <v>1.1000000000000001</v>
      </c>
      <c r="M74" s="310">
        <v>0.3</v>
      </c>
      <c r="N74" s="310">
        <v>0.3</v>
      </c>
      <c r="O74" s="310">
        <v>-0.1</v>
      </c>
      <c r="P74" s="23">
        <v>-1.2</v>
      </c>
      <c r="Q74" s="310">
        <v>-1.2</v>
      </c>
    </row>
    <row r="75" spans="2:17" x14ac:dyDescent="0.25">
      <c r="B75" s="4" t="s">
        <v>1964</v>
      </c>
      <c r="C75" s="4" t="s">
        <v>1965</v>
      </c>
      <c r="D75" s="23">
        <v>27.9</v>
      </c>
      <c r="E75" s="310">
        <v>29</v>
      </c>
      <c r="F75" s="310">
        <v>20.6</v>
      </c>
      <c r="G75" s="23">
        <v>19.7</v>
      </c>
      <c r="H75" s="23">
        <v>18.399999999999999</v>
      </c>
      <c r="I75" s="310">
        <v>11.5</v>
      </c>
      <c r="J75" s="310">
        <v>8.1999999999999993</v>
      </c>
      <c r="K75" s="23">
        <v>5.9</v>
      </c>
      <c r="L75" s="310">
        <v>-0.1</v>
      </c>
      <c r="M75" s="310">
        <v>-0.8</v>
      </c>
      <c r="N75" s="310">
        <v>-0.8</v>
      </c>
      <c r="O75" s="310">
        <v>-1.6</v>
      </c>
      <c r="P75" s="23">
        <v>-3.1</v>
      </c>
      <c r="Q75" s="310">
        <v>-2</v>
      </c>
    </row>
    <row r="76" spans="2:17" x14ac:dyDescent="0.25">
      <c r="B76" s="4" t="s">
        <v>1966</v>
      </c>
      <c r="C76" s="4" t="s">
        <v>1598</v>
      </c>
      <c r="D76" s="23">
        <v>13.9</v>
      </c>
      <c r="E76" s="310">
        <v>10.4</v>
      </c>
      <c r="F76" s="310">
        <v>8.6</v>
      </c>
      <c r="G76" s="23">
        <v>7.5</v>
      </c>
      <c r="H76" s="23">
        <v>6</v>
      </c>
      <c r="I76" s="310">
        <v>5.2</v>
      </c>
      <c r="J76" s="310">
        <v>4.0999999999999996</v>
      </c>
      <c r="K76" s="23">
        <v>4.5999999999999996</v>
      </c>
      <c r="L76" s="310">
        <v>4.3</v>
      </c>
      <c r="M76" s="310">
        <v>3.8</v>
      </c>
      <c r="N76" s="310">
        <v>3.6</v>
      </c>
      <c r="O76" s="310">
        <v>4.2</v>
      </c>
      <c r="P76" s="23">
        <v>2.1</v>
      </c>
      <c r="Q76" s="310">
        <v>1.4</v>
      </c>
    </row>
    <row r="77" spans="2:17" x14ac:dyDescent="0.25">
      <c r="B77" s="4" t="s">
        <v>1967</v>
      </c>
      <c r="C77" s="4" t="s">
        <v>1600</v>
      </c>
      <c r="D77" s="23">
        <v>26.4</v>
      </c>
      <c r="E77" s="310">
        <v>18.399999999999999</v>
      </c>
      <c r="F77" s="310">
        <v>17</v>
      </c>
      <c r="G77" s="23">
        <v>13.2</v>
      </c>
      <c r="H77" s="23">
        <v>9.9</v>
      </c>
      <c r="I77" s="310">
        <v>9.9</v>
      </c>
      <c r="J77" s="310">
        <v>0.2</v>
      </c>
      <c r="K77" s="23" t="s">
        <v>243</v>
      </c>
      <c r="L77" s="310">
        <v>-1.5</v>
      </c>
      <c r="M77" s="310">
        <v>-3.3</v>
      </c>
      <c r="N77" s="310">
        <v>-2.8</v>
      </c>
      <c r="O77" s="310">
        <v>-3.5</v>
      </c>
      <c r="P77" s="23">
        <v>-1.9</v>
      </c>
      <c r="Q77" s="310">
        <v>-4.0999999999999996</v>
      </c>
    </row>
    <row r="78" spans="2:17" x14ac:dyDescent="0.25">
      <c r="B78" s="4"/>
      <c r="C78" s="4"/>
      <c r="D78" s="12"/>
      <c r="E78" s="313"/>
      <c r="F78" s="313"/>
      <c r="G78" s="333"/>
      <c r="H78" s="12"/>
      <c r="I78" s="313"/>
      <c r="J78" s="313"/>
      <c r="L78" s="313"/>
      <c r="M78" s="313"/>
      <c r="N78" s="313"/>
      <c r="O78" s="311"/>
      <c r="P78" s="11"/>
      <c r="Q78" s="313"/>
    </row>
    <row r="79" spans="2:17" x14ac:dyDescent="0.25">
      <c r="B79" s="52" t="s">
        <v>1968</v>
      </c>
      <c r="C79" s="7" t="s">
        <v>392</v>
      </c>
      <c r="D79" s="23">
        <v>13</v>
      </c>
      <c r="E79" s="310">
        <v>10.7</v>
      </c>
      <c r="F79" s="310">
        <v>9.9</v>
      </c>
      <c r="G79" s="23">
        <v>8.9</v>
      </c>
      <c r="H79" s="12">
        <v>7.8</v>
      </c>
      <c r="I79" s="310">
        <v>6.4</v>
      </c>
      <c r="J79" s="310">
        <v>4.4000000000000004</v>
      </c>
      <c r="K79" s="23">
        <v>5.2</v>
      </c>
      <c r="L79" s="310">
        <v>3.5</v>
      </c>
      <c r="M79" s="310">
        <v>2.4</v>
      </c>
      <c r="N79" s="310">
        <v>3.4</v>
      </c>
      <c r="O79" s="310">
        <v>2.1</v>
      </c>
      <c r="P79" s="23">
        <v>1.6</v>
      </c>
      <c r="Q79" s="310">
        <v>4</v>
      </c>
    </row>
    <row r="80" spans="2:17" x14ac:dyDescent="0.25">
      <c r="B80" s="52" t="s">
        <v>1969</v>
      </c>
      <c r="C80" s="4" t="s">
        <v>397</v>
      </c>
      <c r="D80" s="23">
        <v>13.3</v>
      </c>
      <c r="E80" s="310">
        <v>10.199999999999999</v>
      </c>
      <c r="F80" s="310">
        <v>12.3</v>
      </c>
      <c r="G80" s="23">
        <v>12.3</v>
      </c>
      <c r="H80" s="12">
        <v>12.5</v>
      </c>
      <c r="I80" s="310">
        <v>5.2</v>
      </c>
      <c r="J80" s="310">
        <v>3.7</v>
      </c>
      <c r="K80" s="23">
        <v>3.8</v>
      </c>
      <c r="L80" s="310">
        <v>4.3</v>
      </c>
      <c r="M80" s="310">
        <v>3.9</v>
      </c>
      <c r="N80" s="310">
        <v>4.5999999999999996</v>
      </c>
      <c r="O80" s="310">
        <v>4</v>
      </c>
      <c r="P80" s="23">
        <v>3.4</v>
      </c>
      <c r="Q80" s="310">
        <v>5.8</v>
      </c>
    </row>
    <row r="81" spans="2:17" x14ac:dyDescent="0.25">
      <c r="B81" s="4" t="s">
        <v>1970</v>
      </c>
      <c r="C81" s="4" t="s">
        <v>1602</v>
      </c>
      <c r="D81" s="23">
        <v>11.7</v>
      </c>
      <c r="E81" s="310">
        <v>7.6</v>
      </c>
      <c r="F81" s="310">
        <v>9.5</v>
      </c>
      <c r="G81" s="23">
        <v>10.199999999999999</v>
      </c>
      <c r="H81" s="12">
        <v>11.9</v>
      </c>
      <c r="I81" s="310">
        <v>0.8</v>
      </c>
      <c r="J81" s="310">
        <v>0.1</v>
      </c>
      <c r="K81" s="23">
        <v>0.8</v>
      </c>
      <c r="L81" s="310">
        <v>1.8</v>
      </c>
      <c r="M81" s="310">
        <v>-0.4</v>
      </c>
      <c r="N81" s="310">
        <v>1.9</v>
      </c>
      <c r="O81" s="310">
        <v>0.1</v>
      </c>
      <c r="P81" s="23">
        <v>1.2</v>
      </c>
      <c r="Q81" s="310">
        <v>4.0999999999999996</v>
      </c>
    </row>
    <row r="82" spans="2:17" x14ac:dyDescent="0.25">
      <c r="B82" s="4" t="s">
        <v>1971</v>
      </c>
      <c r="C82" s="4" t="s">
        <v>1604</v>
      </c>
      <c r="D82" s="23">
        <v>14.9</v>
      </c>
      <c r="E82" s="310">
        <v>12.5</v>
      </c>
      <c r="F82" s="310">
        <v>15.1</v>
      </c>
      <c r="G82" s="23">
        <v>13.1</v>
      </c>
      <c r="H82" s="12">
        <v>11.3</v>
      </c>
      <c r="I82" s="310">
        <v>10.6</v>
      </c>
      <c r="J82" s="310">
        <v>7.2</v>
      </c>
      <c r="K82" s="23">
        <v>6.7</v>
      </c>
      <c r="L82" s="310">
        <v>5.6</v>
      </c>
      <c r="M82" s="310">
        <v>9.8000000000000007</v>
      </c>
      <c r="N82" s="310">
        <v>6.8</v>
      </c>
      <c r="O82" s="310">
        <v>8.4</v>
      </c>
      <c r="P82" s="23">
        <v>3.5</v>
      </c>
      <c r="Q82" s="310">
        <v>6.2</v>
      </c>
    </row>
    <row r="83" spans="2:17" x14ac:dyDescent="0.25">
      <c r="B83" s="4" t="s">
        <v>1972</v>
      </c>
      <c r="C83" s="4" t="s">
        <v>1606</v>
      </c>
      <c r="D83" s="23">
        <v>21.3</v>
      </c>
      <c r="E83" s="310">
        <v>24.5</v>
      </c>
      <c r="F83" s="310">
        <v>25.2</v>
      </c>
      <c r="G83" s="23">
        <v>27</v>
      </c>
      <c r="H83" s="12">
        <v>22.2</v>
      </c>
      <c r="I83" s="310">
        <v>25.1</v>
      </c>
      <c r="J83" s="310">
        <v>22.3</v>
      </c>
      <c r="K83" s="23">
        <v>18.5</v>
      </c>
      <c r="L83" s="310">
        <v>19.600000000000001</v>
      </c>
      <c r="M83" s="310">
        <v>19.5</v>
      </c>
      <c r="N83" s="310">
        <v>18.3</v>
      </c>
      <c r="O83" s="310">
        <v>19.600000000000001</v>
      </c>
      <c r="P83" s="23">
        <v>19.899999999999999</v>
      </c>
      <c r="Q83" s="310">
        <v>17.5</v>
      </c>
    </row>
    <row r="84" spans="2:17" x14ac:dyDescent="0.25">
      <c r="B84" s="52" t="s">
        <v>1973</v>
      </c>
      <c r="C84" s="4" t="s">
        <v>402</v>
      </c>
      <c r="D84" s="23">
        <v>12.8</v>
      </c>
      <c r="E84" s="310">
        <v>10.7</v>
      </c>
      <c r="F84" s="310">
        <v>9.1</v>
      </c>
      <c r="G84" s="23">
        <v>7.9</v>
      </c>
      <c r="H84" s="12">
        <v>6.5</v>
      </c>
      <c r="I84" s="310">
        <v>6.7</v>
      </c>
      <c r="J84" s="310">
        <v>4.5999999999999996</v>
      </c>
      <c r="K84" s="23">
        <v>5.6</v>
      </c>
      <c r="L84" s="310">
        <v>3.3</v>
      </c>
      <c r="M84" s="310">
        <v>2</v>
      </c>
      <c r="N84" s="310">
        <v>3</v>
      </c>
      <c r="O84" s="310">
        <v>1.5</v>
      </c>
      <c r="P84" s="23">
        <v>1.1000000000000001</v>
      </c>
      <c r="Q84" s="310">
        <v>3.5</v>
      </c>
    </row>
    <row r="85" spans="2:17" x14ac:dyDescent="0.25">
      <c r="B85" s="4" t="s">
        <v>1974</v>
      </c>
      <c r="C85" s="4" t="s">
        <v>1608</v>
      </c>
      <c r="D85" s="23">
        <v>17.399999999999999</v>
      </c>
      <c r="E85" s="310">
        <v>13.7</v>
      </c>
      <c r="F85" s="310">
        <v>12.7</v>
      </c>
      <c r="G85" s="23">
        <v>12.8</v>
      </c>
      <c r="H85" s="12">
        <v>14.2</v>
      </c>
      <c r="I85" s="310">
        <v>10.7</v>
      </c>
      <c r="J85" s="310">
        <v>9.5</v>
      </c>
      <c r="K85" s="23">
        <v>8.3000000000000007</v>
      </c>
      <c r="L85" s="310">
        <v>6.7</v>
      </c>
      <c r="M85" s="310">
        <v>4.5</v>
      </c>
      <c r="N85" s="310">
        <v>4.2</v>
      </c>
      <c r="O85" s="310">
        <v>5.2</v>
      </c>
      <c r="P85" s="23">
        <v>2.8</v>
      </c>
      <c r="Q85" s="310">
        <v>4.4000000000000004</v>
      </c>
    </row>
    <row r="86" spans="2:17" x14ac:dyDescent="0.25">
      <c r="B86" s="4" t="s">
        <v>1975</v>
      </c>
      <c r="C86" s="4" t="s">
        <v>1610</v>
      </c>
      <c r="D86" s="23">
        <v>10.8</v>
      </c>
      <c r="E86" s="310">
        <v>9.9</v>
      </c>
      <c r="F86" s="310">
        <v>7.7</v>
      </c>
      <c r="G86" s="23">
        <v>4.7</v>
      </c>
      <c r="H86" s="12">
        <v>3.5</v>
      </c>
      <c r="I86" s="310">
        <v>3.6</v>
      </c>
      <c r="J86" s="310">
        <v>2.4</v>
      </c>
      <c r="K86" s="23">
        <v>3.8</v>
      </c>
      <c r="L86" s="310">
        <v>3.4</v>
      </c>
      <c r="M86" s="310">
        <v>1.8</v>
      </c>
      <c r="N86" s="310">
        <v>2.1</v>
      </c>
      <c r="O86" s="310">
        <v>2.4</v>
      </c>
      <c r="P86" s="23">
        <v>1.5</v>
      </c>
      <c r="Q86" s="310">
        <v>2.9</v>
      </c>
    </row>
    <row r="87" spans="2:17" x14ac:dyDescent="0.25">
      <c r="B87" s="4" t="s">
        <v>1976</v>
      </c>
      <c r="C87" s="4" t="s">
        <v>1612</v>
      </c>
      <c r="D87" s="23">
        <v>15.5</v>
      </c>
      <c r="E87" s="310">
        <v>11.5</v>
      </c>
      <c r="F87" s="310">
        <v>10.9</v>
      </c>
      <c r="G87" s="23">
        <v>13.6</v>
      </c>
      <c r="H87" s="12">
        <v>10.4</v>
      </c>
      <c r="I87" s="310">
        <v>12.2</v>
      </c>
      <c r="J87" s="310">
        <v>7.7</v>
      </c>
      <c r="K87" s="23">
        <v>8.6</v>
      </c>
      <c r="L87" s="310">
        <v>1.9</v>
      </c>
      <c r="M87" s="310">
        <v>1.6</v>
      </c>
      <c r="N87" s="310">
        <v>4.5</v>
      </c>
      <c r="O87" s="310">
        <v>-1.3</v>
      </c>
      <c r="P87" s="23">
        <v>-0.4</v>
      </c>
      <c r="Q87" s="310">
        <v>4.4000000000000004</v>
      </c>
    </row>
    <row r="88" spans="2:17" x14ac:dyDescent="0.25">
      <c r="B88" s="4"/>
      <c r="C88" s="4"/>
      <c r="D88" s="12"/>
      <c r="E88" s="313"/>
      <c r="F88" s="313"/>
      <c r="G88" s="333"/>
      <c r="H88" s="12"/>
      <c r="I88" s="313"/>
      <c r="J88" s="313"/>
      <c r="L88" s="313"/>
      <c r="M88" s="313"/>
      <c r="N88" s="313"/>
      <c r="O88" s="311"/>
      <c r="P88" s="11"/>
      <c r="Q88" s="313"/>
    </row>
    <row r="89" spans="2:17" x14ac:dyDescent="0.25">
      <c r="B89" s="52" t="s">
        <v>1977</v>
      </c>
      <c r="C89" s="7" t="s">
        <v>407</v>
      </c>
      <c r="D89" s="23">
        <v>7.8</v>
      </c>
      <c r="E89" s="310">
        <v>10.6</v>
      </c>
      <c r="F89" s="310">
        <v>10</v>
      </c>
      <c r="G89" s="23">
        <v>8.8000000000000007</v>
      </c>
      <c r="H89" s="12">
        <v>9.6</v>
      </c>
      <c r="I89" s="310">
        <v>8.3000000000000007</v>
      </c>
      <c r="J89" s="310">
        <v>8.1999999999999993</v>
      </c>
      <c r="K89" s="23">
        <v>7.3</v>
      </c>
      <c r="L89" s="310">
        <v>6.1</v>
      </c>
      <c r="M89" s="310">
        <v>5.9</v>
      </c>
      <c r="N89" s="310">
        <v>5.0999999999999996</v>
      </c>
      <c r="O89" s="310">
        <v>5.3</v>
      </c>
      <c r="P89" s="23">
        <v>2.2000000000000002</v>
      </c>
      <c r="Q89" s="310">
        <v>0.6</v>
      </c>
    </row>
    <row r="90" spans="2:17" x14ac:dyDescent="0.25">
      <c r="B90" s="52" t="s">
        <v>1978</v>
      </c>
      <c r="C90" s="4" t="s">
        <v>412</v>
      </c>
      <c r="D90" s="23">
        <v>7.4</v>
      </c>
      <c r="E90" s="310">
        <v>10</v>
      </c>
      <c r="F90" s="310">
        <v>9.5</v>
      </c>
      <c r="G90" s="23">
        <v>8.1</v>
      </c>
      <c r="H90" s="12">
        <v>8.9</v>
      </c>
      <c r="I90" s="310">
        <v>7.7</v>
      </c>
      <c r="J90" s="310">
        <v>7</v>
      </c>
      <c r="K90" s="23">
        <v>7.5</v>
      </c>
      <c r="L90" s="310">
        <v>6.9</v>
      </c>
      <c r="M90" s="310">
        <v>5.7</v>
      </c>
      <c r="N90" s="310">
        <v>5.6</v>
      </c>
      <c r="O90" s="310">
        <v>6.6</v>
      </c>
      <c r="P90" s="23">
        <v>2.5</v>
      </c>
      <c r="Q90" s="310">
        <v>1.4</v>
      </c>
    </row>
    <row r="91" spans="2:17" x14ac:dyDescent="0.25">
      <c r="B91" s="52" t="s">
        <v>1979</v>
      </c>
      <c r="C91" s="4" t="s">
        <v>417</v>
      </c>
      <c r="D91" s="23">
        <v>5.9</v>
      </c>
      <c r="E91" s="310">
        <v>8.6</v>
      </c>
      <c r="F91" s="310">
        <v>9</v>
      </c>
      <c r="G91" s="23">
        <v>7</v>
      </c>
      <c r="H91" s="12">
        <v>7.8</v>
      </c>
      <c r="I91" s="310">
        <v>8</v>
      </c>
      <c r="J91" s="310">
        <v>7.8</v>
      </c>
      <c r="K91" s="23">
        <v>5.8</v>
      </c>
      <c r="L91" s="310">
        <v>4.9000000000000004</v>
      </c>
      <c r="M91" s="310">
        <v>6.2</v>
      </c>
      <c r="N91" s="310">
        <v>5.2</v>
      </c>
      <c r="O91" s="310">
        <v>5.5</v>
      </c>
      <c r="P91" s="23">
        <v>2.5</v>
      </c>
      <c r="Q91" s="310">
        <v>0.4</v>
      </c>
    </row>
    <row r="92" spans="2:17" x14ac:dyDescent="0.25">
      <c r="B92" s="4" t="s">
        <v>1980</v>
      </c>
      <c r="C92" s="4" t="s">
        <v>1614</v>
      </c>
      <c r="D92" s="23">
        <v>4.9000000000000004</v>
      </c>
      <c r="E92" s="310">
        <v>7.4</v>
      </c>
      <c r="F92" s="310">
        <v>8.1</v>
      </c>
      <c r="G92" s="23">
        <v>5.7</v>
      </c>
      <c r="H92" s="12">
        <v>6.7</v>
      </c>
      <c r="I92" s="310">
        <v>7.2</v>
      </c>
      <c r="J92" s="310">
        <v>7</v>
      </c>
      <c r="K92" s="23">
        <v>4.8</v>
      </c>
      <c r="L92" s="310">
        <v>4.2</v>
      </c>
      <c r="M92" s="310">
        <v>5.8</v>
      </c>
      <c r="N92" s="310">
        <v>4.7</v>
      </c>
      <c r="O92" s="310">
        <v>5.0999999999999996</v>
      </c>
      <c r="P92" s="23">
        <v>2.4</v>
      </c>
      <c r="Q92" s="310">
        <v>0.3</v>
      </c>
    </row>
    <row r="93" spans="2:17" x14ac:dyDescent="0.25">
      <c r="B93" s="4" t="s">
        <v>1981</v>
      </c>
      <c r="C93" s="4" t="s">
        <v>1616</v>
      </c>
      <c r="D93" s="23">
        <v>12.3</v>
      </c>
      <c r="E93" s="310">
        <v>14.6</v>
      </c>
      <c r="F93" s="310">
        <v>13.4</v>
      </c>
      <c r="G93" s="23">
        <v>12.8</v>
      </c>
      <c r="H93" s="12">
        <v>12.4</v>
      </c>
      <c r="I93" s="310">
        <v>11.1</v>
      </c>
      <c r="J93" s="310">
        <v>9.6</v>
      </c>
      <c r="K93" s="23">
        <v>9.3000000000000007</v>
      </c>
      <c r="L93" s="310">
        <v>5.9</v>
      </c>
      <c r="M93" s="310">
        <v>5.2</v>
      </c>
      <c r="N93" s="310">
        <v>4.2</v>
      </c>
      <c r="O93" s="310">
        <v>4.0999999999999996</v>
      </c>
      <c r="P93" s="23">
        <v>1.1000000000000001</v>
      </c>
      <c r="Q93" s="310">
        <v>0.1</v>
      </c>
    </row>
    <row r="94" spans="2:17" x14ac:dyDescent="0.25">
      <c r="B94" s="4" t="s">
        <v>1982</v>
      </c>
      <c r="C94" s="4" t="s">
        <v>1618</v>
      </c>
      <c r="D94" s="23">
        <v>10</v>
      </c>
      <c r="E94" s="310">
        <v>16.899999999999999</v>
      </c>
      <c r="F94" s="310">
        <v>15.3</v>
      </c>
      <c r="G94" s="23">
        <v>17.600000000000001</v>
      </c>
      <c r="H94" s="12">
        <v>18.7</v>
      </c>
      <c r="I94" s="310">
        <v>16.7</v>
      </c>
      <c r="J94" s="310">
        <v>18.2</v>
      </c>
      <c r="K94" s="23">
        <v>16.8</v>
      </c>
      <c r="L94" s="310">
        <v>17.7</v>
      </c>
      <c r="M94" s="310">
        <v>17.8</v>
      </c>
      <c r="N94" s="310">
        <v>17.8</v>
      </c>
      <c r="O94" s="310">
        <v>17.2</v>
      </c>
      <c r="P94" s="23">
        <v>10.1</v>
      </c>
      <c r="Q94" s="310">
        <v>2.6</v>
      </c>
    </row>
    <row r="95" spans="2:17" x14ac:dyDescent="0.25">
      <c r="B95" s="52" t="s">
        <v>1983</v>
      </c>
      <c r="C95" s="4" t="s">
        <v>422</v>
      </c>
      <c r="D95" s="23">
        <v>11</v>
      </c>
      <c r="E95" s="310">
        <v>13.9</v>
      </c>
      <c r="F95" s="310">
        <v>12</v>
      </c>
      <c r="G95" s="23">
        <v>12</v>
      </c>
      <c r="H95" s="12">
        <v>12.8</v>
      </c>
      <c r="I95" s="310">
        <v>9.1999999999999993</v>
      </c>
      <c r="J95" s="310">
        <v>9.9</v>
      </c>
      <c r="K95" s="23">
        <v>9.5</v>
      </c>
      <c r="L95" s="310">
        <v>7</v>
      </c>
      <c r="M95" s="310">
        <v>5.6</v>
      </c>
      <c r="N95" s="310">
        <v>4.4000000000000004</v>
      </c>
      <c r="O95" s="310">
        <v>3.8</v>
      </c>
      <c r="P95" s="23">
        <v>1.1000000000000001</v>
      </c>
      <c r="Q95" s="310">
        <v>0.1</v>
      </c>
    </row>
    <row r="96" spans="2:17" x14ac:dyDescent="0.25">
      <c r="B96" s="4" t="s">
        <v>1984</v>
      </c>
      <c r="C96" s="4" t="s">
        <v>1620</v>
      </c>
      <c r="D96" s="23">
        <v>10.7</v>
      </c>
      <c r="E96" s="310">
        <v>13.8</v>
      </c>
      <c r="F96" s="310">
        <v>11.7</v>
      </c>
      <c r="G96" s="23">
        <v>11.6</v>
      </c>
      <c r="H96" s="12">
        <v>12.5</v>
      </c>
      <c r="I96" s="310">
        <v>7.6</v>
      </c>
      <c r="J96" s="310">
        <v>9.6999999999999993</v>
      </c>
      <c r="K96" s="23">
        <v>9.3000000000000007</v>
      </c>
      <c r="L96" s="310">
        <v>7.7</v>
      </c>
      <c r="M96" s="310">
        <v>6.1</v>
      </c>
      <c r="N96" s="310">
        <v>4</v>
      </c>
      <c r="O96" s="310">
        <v>4.2</v>
      </c>
      <c r="P96" s="23">
        <v>0.8</v>
      </c>
      <c r="Q96" s="310">
        <v>-0.4</v>
      </c>
    </row>
    <row r="97" spans="2:17" x14ac:dyDescent="0.25">
      <c r="B97" s="4" t="s">
        <v>1985</v>
      </c>
      <c r="C97" s="4" t="s">
        <v>1622</v>
      </c>
      <c r="D97" s="23">
        <v>11.8</v>
      </c>
      <c r="E97" s="310">
        <v>14.6</v>
      </c>
      <c r="F97" s="310">
        <v>12.8</v>
      </c>
      <c r="G97" s="23">
        <v>13.2</v>
      </c>
      <c r="H97" s="12">
        <v>13.4</v>
      </c>
      <c r="I97" s="310">
        <v>11.6</v>
      </c>
      <c r="J97" s="310">
        <v>10</v>
      </c>
      <c r="K97" s="23">
        <v>9.6</v>
      </c>
      <c r="L97" s="310">
        <v>5.5</v>
      </c>
      <c r="M97" s="310">
        <v>4.7</v>
      </c>
      <c r="N97" s="310">
        <v>5</v>
      </c>
      <c r="O97" s="310">
        <v>3.1</v>
      </c>
      <c r="P97" s="23">
        <v>1.4</v>
      </c>
      <c r="Q97" s="310">
        <v>0.7</v>
      </c>
    </row>
    <row r="98" spans="2:17" x14ac:dyDescent="0.25">
      <c r="B98" s="4"/>
      <c r="C98" s="4"/>
      <c r="D98" s="12"/>
      <c r="E98" s="313"/>
      <c r="F98" s="313"/>
      <c r="G98" s="333"/>
      <c r="H98" s="12"/>
      <c r="I98" s="313"/>
      <c r="J98" s="313"/>
      <c r="L98" s="313"/>
      <c r="M98" s="313"/>
      <c r="N98" s="313"/>
      <c r="O98" s="311"/>
      <c r="P98" s="11"/>
      <c r="Q98" s="313"/>
    </row>
    <row r="99" spans="2:17" x14ac:dyDescent="0.25">
      <c r="B99" s="52" t="s">
        <v>1986</v>
      </c>
      <c r="C99" s="7" t="s">
        <v>427</v>
      </c>
      <c r="D99" s="23">
        <v>10.4</v>
      </c>
      <c r="E99" s="310">
        <v>11.9</v>
      </c>
      <c r="F99" s="310">
        <v>12.1</v>
      </c>
      <c r="G99" s="23">
        <v>11.8</v>
      </c>
      <c r="H99" s="12">
        <v>16</v>
      </c>
      <c r="I99" s="310">
        <v>16.100000000000001</v>
      </c>
      <c r="J99" s="310">
        <v>15.5</v>
      </c>
      <c r="K99" s="23">
        <v>16.8</v>
      </c>
      <c r="L99" s="310">
        <v>10.1</v>
      </c>
      <c r="M99" s="310">
        <v>9.8000000000000007</v>
      </c>
      <c r="N99" s="310">
        <v>9.6</v>
      </c>
      <c r="O99" s="310">
        <v>9.1999999999999993</v>
      </c>
      <c r="P99" s="23">
        <v>9.5</v>
      </c>
      <c r="Q99" s="310">
        <v>9.1999999999999993</v>
      </c>
    </row>
    <row r="100" spans="2:17" x14ac:dyDescent="0.25">
      <c r="B100" s="4" t="s">
        <v>1987</v>
      </c>
      <c r="C100" s="4" t="s">
        <v>1624</v>
      </c>
      <c r="D100" s="23">
        <v>10.3</v>
      </c>
      <c r="E100" s="310">
        <v>11.9</v>
      </c>
      <c r="F100" s="310">
        <v>12</v>
      </c>
      <c r="G100" s="23">
        <v>11.8</v>
      </c>
      <c r="H100" s="12">
        <v>15.7</v>
      </c>
      <c r="I100" s="310">
        <v>15.8</v>
      </c>
      <c r="J100" s="310">
        <v>15.3</v>
      </c>
      <c r="K100" s="23">
        <v>16.600000000000001</v>
      </c>
      <c r="L100" s="310">
        <v>10</v>
      </c>
      <c r="M100" s="310">
        <v>9.6999999999999993</v>
      </c>
      <c r="N100" s="310">
        <v>9.4</v>
      </c>
      <c r="O100" s="310">
        <v>9.1</v>
      </c>
      <c r="P100" s="23">
        <v>9.5</v>
      </c>
      <c r="Q100" s="310">
        <v>9.1</v>
      </c>
    </row>
    <row r="101" spans="2:17" x14ac:dyDescent="0.25">
      <c r="B101" s="4" t="s">
        <v>1988</v>
      </c>
      <c r="C101" s="4" t="s">
        <v>1626</v>
      </c>
      <c r="D101" s="23">
        <v>8.1999999999999993</v>
      </c>
      <c r="E101" s="310">
        <v>8.9</v>
      </c>
      <c r="F101" s="310">
        <v>9.1999999999999993</v>
      </c>
      <c r="G101" s="23">
        <v>9.6999999999999993</v>
      </c>
      <c r="H101" s="12">
        <v>13.8</v>
      </c>
      <c r="I101" s="310">
        <v>12.7</v>
      </c>
      <c r="J101" s="310">
        <v>11.5</v>
      </c>
      <c r="K101" s="23">
        <v>11.5</v>
      </c>
      <c r="L101" s="310">
        <v>7.7</v>
      </c>
      <c r="M101" s="310">
        <v>7.4</v>
      </c>
      <c r="N101" s="310">
        <v>7.3</v>
      </c>
      <c r="O101" s="310">
        <v>7.1</v>
      </c>
      <c r="P101" s="23">
        <v>7.3</v>
      </c>
      <c r="Q101" s="310">
        <v>8.4</v>
      </c>
    </row>
    <row r="102" spans="2:17" x14ac:dyDescent="0.25">
      <c r="B102" s="4" t="s">
        <v>1989</v>
      </c>
      <c r="C102" s="4" t="s">
        <v>1628</v>
      </c>
      <c r="D102" s="23">
        <v>11.4</v>
      </c>
      <c r="E102" s="310">
        <v>12.5</v>
      </c>
      <c r="F102" s="310">
        <v>12.6</v>
      </c>
      <c r="G102" s="23">
        <v>12.1</v>
      </c>
      <c r="H102" s="12">
        <v>18.399999999999999</v>
      </c>
      <c r="I102" s="310">
        <v>18.3</v>
      </c>
      <c r="J102" s="310">
        <v>17</v>
      </c>
      <c r="K102" s="23">
        <v>18.100000000000001</v>
      </c>
      <c r="L102" s="310">
        <v>11.1</v>
      </c>
      <c r="M102" s="310">
        <v>10.6</v>
      </c>
      <c r="N102" s="310">
        <v>10.7</v>
      </c>
      <c r="O102" s="310">
        <v>10.3</v>
      </c>
      <c r="P102" s="23">
        <v>10</v>
      </c>
      <c r="Q102" s="310">
        <v>9.6999999999999993</v>
      </c>
    </row>
    <row r="103" spans="2:17" x14ac:dyDescent="0.25">
      <c r="B103" s="4"/>
      <c r="C103" s="4"/>
      <c r="D103" s="12"/>
      <c r="E103" s="313"/>
      <c r="F103" s="313"/>
      <c r="G103" s="333"/>
      <c r="H103" s="12"/>
      <c r="I103" s="313"/>
      <c r="J103" s="313"/>
      <c r="L103" s="313"/>
      <c r="M103" s="313"/>
      <c r="N103" s="313"/>
      <c r="O103" s="311"/>
      <c r="P103" s="11"/>
      <c r="Q103" s="313"/>
    </row>
    <row r="104" spans="2:17" x14ac:dyDescent="0.25">
      <c r="B104" s="52" t="s">
        <v>1990</v>
      </c>
      <c r="C104" s="7" t="s">
        <v>432</v>
      </c>
      <c r="D104" s="23">
        <v>7.1</v>
      </c>
      <c r="E104" s="310">
        <v>7.3</v>
      </c>
      <c r="F104" s="310">
        <v>6.6</v>
      </c>
      <c r="G104" s="23">
        <v>5.9</v>
      </c>
      <c r="H104" s="12">
        <v>6.8</v>
      </c>
      <c r="I104" s="310">
        <v>6.1</v>
      </c>
      <c r="J104" s="310">
        <v>5.7</v>
      </c>
      <c r="K104" s="23">
        <v>4.5999999999999996</v>
      </c>
      <c r="L104" s="310">
        <v>4.0999999999999996</v>
      </c>
      <c r="M104" s="310">
        <v>3.3</v>
      </c>
      <c r="N104" s="310">
        <v>2.1</v>
      </c>
      <c r="O104" s="310">
        <v>2.6</v>
      </c>
      <c r="P104" s="23">
        <v>2.1</v>
      </c>
      <c r="Q104" s="310">
        <v>1.1000000000000001</v>
      </c>
    </row>
    <row r="105" spans="2:17" x14ac:dyDescent="0.25">
      <c r="B105" s="52" t="s">
        <v>1991</v>
      </c>
      <c r="C105" s="4" t="s">
        <v>437</v>
      </c>
      <c r="D105" s="23">
        <v>7.3</v>
      </c>
      <c r="E105" s="310">
        <v>7.7</v>
      </c>
      <c r="F105" s="310">
        <v>6.8</v>
      </c>
      <c r="G105" s="23">
        <v>6.2</v>
      </c>
      <c r="H105" s="12">
        <v>7.1</v>
      </c>
      <c r="I105" s="310">
        <v>6.2</v>
      </c>
      <c r="J105" s="310">
        <v>5.7</v>
      </c>
      <c r="K105" s="23">
        <v>4.5</v>
      </c>
      <c r="L105" s="310">
        <v>4.0999999999999996</v>
      </c>
      <c r="M105" s="310">
        <v>3.3</v>
      </c>
      <c r="N105" s="310">
        <v>1.7</v>
      </c>
      <c r="O105" s="310">
        <v>2.2999999999999998</v>
      </c>
      <c r="P105" s="23">
        <v>2.1</v>
      </c>
      <c r="Q105" s="310">
        <v>1.2</v>
      </c>
    </row>
    <row r="106" spans="2:17" x14ac:dyDescent="0.25">
      <c r="B106" s="4" t="s">
        <v>1992</v>
      </c>
      <c r="C106" s="4" t="s">
        <v>1630</v>
      </c>
      <c r="D106" s="23">
        <v>7.1</v>
      </c>
      <c r="E106" s="310">
        <v>7</v>
      </c>
      <c r="F106" s="310">
        <v>5.6</v>
      </c>
      <c r="G106" s="23">
        <v>4.2</v>
      </c>
      <c r="H106" s="12">
        <v>5.2</v>
      </c>
      <c r="I106" s="310">
        <v>4.5999999999999996</v>
      </c>
      <c r="J106" s="310">
        <v>3.3</v>
      </c>
      <c r="K106" s="23">
        <v>3.3</v>
      </c>
      <c r="L106" s="310">
        <v>3.5</v>
      </c>
      <c r="M106" s="310">
        <v>3.5</v>
      </c>
      <c r="N106" s="310">
        <v>2.8</v>
      </c>
      <c r="O106" s="310">
        <v>2.6</v>
      </c>
      <c r="P106" s="23">
        <v>1.2</v>
      </c>
      <c r="Q106" s="310">
        <v>0.7</v>
      </c>
    </row>
    <row r="107" spans="2:17" x14ac:dyDescent="0.25">
      <c r="B107" s="4" t="s">
        <v>1993</v>
      </c>
      <c r="C107" s="4" t="s">
        <v>1632</v>
      </c>
      <c r="D107" s="23">
        <v>7.2</v>
      </c>
      <c r="E107" s="310">
        <v>7.6</v>
      </c>
      <c r="F107" s="310">
        <v>7.6</v>
      </c>
      <c r="G107" s="23">
        <v>7.2</v>
      </c>
      <c r="H107" s="12">
        <v>7.2</v>
      </c>
      <c r="I107" s="310">
        <v>6.6</v>
      </c>
      <c r="J107" s="310">
        <v>7.1</v>
      </c>
      <c r="K107" s="23">
        <v>5.2</v>
      </c>
      <c r="L107" s="310">
        <v>4.4000000000000004</v>
      </c>
      <c r="M107" s="310">
        <v>3.5</v>
      </c>
      <c r="N107" s="310">
        <v>1.8</v>
      </c>
      <c r="O107" s="310">
        <v>2.6</v>
      </c>
      <c r="P107" s="23">
        <v>3.9</v>
      </c>
      <c r="Q107" s="310">
        <v>2.4</v>
      </c>
    </row>
    <row r="108" spans="2:17" x14ac:dyDescent="0.25">
      <c r="B108" s="4" t="s">
        <v>1994</v>
      </c>
      <c r="C108" s="4" t="s">
        <v>1634</v>
      </c>
      <c r="D108" s="23">
        <v>8.1</v>
      </c>
      <c r="E108" s="310">
        <v>9</v>
      </c>
      <c r="F108" s="310">
        <v>6.9</v>
      </c>
      <c r="G108" s="23">
        <v>6.7</v>
      </c>
      <c r="H108" s="12">
        <v>9.6</v>
      </c>
      <c r="I108" s="310">
        <v>7.4</v>
      </c>
      <c r="J108" s="310">
        <v>5.7</v>
      </c>
      <c r="K108" s="23">
        <v>4.5</v>
      </c>
      <c r="L108" s="310">
        <v>4.3</v>
      </c>
      <c r="M108" s="310">
        <v>2.6</v>
      </c>
      <c r="N108" s="310" t="s">
        <v>243</v>
      </c>
      <c r="O108" s="310">
        <v>1.3</v>
      </c>
      <c r="P108" s="23">
        <v>-0.5</v>
      </c>
      <c r="Q108" s="310">
        <v>-0.4</v>
      </c>
    </row>
    <row r="109" spans="2:17" x14ac:dyDescent="0.25">
      <c r="B109" s="52" t="s">
        <v>1995</v>
      </c>
      <c r="C109" s="4" t="s">
        <v>442</v>
      </c>
      <c r="D109" s="23">
        <v>5</v>
      </c>
      <c r="E109" s="310">
        <v>4.3</v>
      </c>
      <c r="F109" s="310">
        <v>5.0999999999999996</v>
      </c>
      <c r="G109" s="23">
        <v>4</v>
      </c>
      <c r="H109" s="12">
        <v>4.3</v>
      </c>
      <c r="I109" s="310">
        <v>6</v>
      </c>
      <c r="J109" s="310">
        <v>6.1</v>
      </c>
      <c r="K109" s="23">
        <v>5.5</v>
      </c>
      <c r="L109" s="310">
        <v>4.7</v>
      </c>
      <c r="M109" s="310">
        <v>3.7</v>
      </c>
      <c r="N109" s="310">
        <v>5</v>
      </c>
      <c r="O109" s="310">
        <v>4.5999999999999996</v>
      </c>
      <c r="P109" s="23">
        <v>2.4</v>
      </c>
      <c r="Q109" s="310" t="s">
        <v>243</v>
      </c>
    </row>
    <row r="110" spans="2:17" x14ac:dyDescent="0.25">
      <c r="B110" s="4" t="s">
        <v>1996</v>
      </c>
      <c r="C110" s="4" t="s">
        <v>1636</v>
      </c>
      <c r="D110" s="23">
        <v>5.5</v>
      </c>
      <c r="E110" s="310">
        <v>3.8</v>
      </c>
      <c r="F110" s="310">
        <v>5</v>
      </c>
      <c r="G110" s="23">
        <v>3.5</v>
      </c>
      <c r="H110" s="12">
        <v>5.2</v>
      </c>
      <c r="I110" s="310">
        <v>6.6</v>
      </c>
      <c r="J110" s="310">
        <v>7.1</v>
      </c>
      <c r="K110" s="23">
        <v>6.4</v>
      </c>
      <c r="L110" s="310">
        <v>5.3</v>
      </c>
      <c r="M110" s="310">
        <v>4.0999999999999996</v>
      </c>
      <c r="N110" s="310">
        <v>5.2</v>
      </c>
      <c r="O110" s="310">
        <v>4.2</v>
      </c>
      <c r="P110" s="23">
        <v>1.9</v>
      </c>
      <c r="Q110" s="310">
        <v>-0.7</v>
      </c>
    </row>
    <row r="111" spans="2:17" x14ac:dyDescent="0.25">
      <c r="B111" s="4" t="s">
        <v>1997</v>
      </c>
      <c r="C111" s="4" t="s">
        <v>1638</v>
      </c>
      <c r="D111" s="23">
        <v>4</v>
      </c>
      <c r="E111" s="310">
        <v>5.4</v>
      </c>
      <c r="F111" s="310">
        <v>5.2</v>
      </c>
      <c r="G111" s="23">
        <v>5</v>
      </c>
      <c r="H111" s="12">
        <v>2.8</v>
      </c>
      <c r="I111" s="310">
        <v>5.9</v>
      </c>
      <c r="J111" s="310">
        <v>5.4</v>
      </c>
      <c r="K111" s="23">
        <v>4.8</v>
      </c>
      <c r="L111" s="310">
        <v>4.5999999999999996</v>
      </c>
      <c r="M111" s="310">
        <v>3.9</v>
      </c>
      <c r="N111" s="310">
        <v>5.2</v>
      </c>
      <c r="O111" s="310">
        <v>6.4</v>
      </c>
      <c r="P111" s="23">
        <v>4.3</v>
      </c>
      <c r="Q111" s="310">
        <v>2.1</v>
      </c>
    </row>
    <row r="112" spans="2:17" x14ac:dyDescent="0.25">
      <c r="B112" s="52" t="s">
        <v>1998</v>
      </c>
      <c r="C112" s="4" t="s">
        <v>447</v>
      </c>
      <c r="D112" s="23">
        <v>9.1</v>
      </c>
      <c r="E112" s="310">
        <v>8.6999999999999993</v>
      </c>
      <c r="F112" s="310">
        <v>8.4</v>
      </c>
      <c r="G112" s="23">
        <v>7.6</v>
      </c>
      <c r="H112" s="12">
        <v>7</v>
      </c>
      <c r="I112" s="310">
        <v>6.5</v>
      </c>
      <c r="J112" s="310">
        <v>6</v>
      </c>
      <c r="K112" s="23">
        <v>4.8</v>
      </c>
      <c r="L112" s="310">
        <v>4.9000000000000004</v>
      </c>
      <c r="M112" s="310">
        <v>5.0999999999999996</v>
      </c>
      <c r="N112" s="310">
        <v>5.7</v>
      </c>
      <c r="O112" s="310">
        <v>5.7</v>
      </c>
      <c r="P112" s="23">
        <v>5.3</v>
      </c>
      <c r="Q112" s="310">
        <v>5.2</v>
      </c>
    </row>
    <row r="113" spans="2:17" x14ac:dyDescent="0.25">
      <c r="B113" s="4" t="s">
        <v>1999</v>
      </c>
      <c r="C113" s="4" t="s">
        <v>1640</v>
      </c>
      <c r="D113" s="23">
        <v>8.6</v>
      </c>
      <c r="E113" s="310">
        <v>8.4</v>
      </c>
      <c r="F113" s="310">
        <v>7.9</v>
      </c>
      <c r="G113" s="23">
        <v>7</v>
      </c>
      <c r="H113" s="12">
        <v>6.4</v>
      </c>
      <c r="I113" s="310">
        <v>6.4</v>
      </c>
      <c r="J113" s="310">
        <v>5.9</v>
      </c>
      <c r="K113" s="23">
        <v>4.9000000000000004</v>
      </c>
      <c r="L113" s="310">
        <v>5</v>
      </c>
      <c r="M113" s="310">
        <v>5.3</v>
      </c>
      <c r="N113" s="310">
        <v>6</v>
      </c>
      <c r="O113" s="310">
        <v>6</v>
      </c>
      <c r="P113" s="23">
        <v>5.5</v>
      </c>
      <c r="Q113" s="310">
        <v>5.6</v>
      </c>
    </row>
    <row r="114" spans="2:17" x14ac:dyDescent="0.25">
      <c r="B114" s="4" t="s">
        <v>2000</v>
      </c>
      <c r="C114" s="4" t="s">
        <v>1642</v>
      </c>
      <c r="D114" s="23">
        <v>10.8</v>
      </c>
      <c r="E114" s="310">
        <v>9.9</v>
      </c>
      <c r="F114" s="310">
        <v>10.7</v>
      </c>
      <c r="G114" s="23">
        <v>9.8000000000000007</v>
      </c>
      <c r="H114" s="12">
        <v>9.1999999999999993</v>
      </c>
      <c r="I114" s="310">
        <v>6.8</v>
      </c>
      <c r="J114" s="310">
        <v>6.2</v>
      </c>
      <c r="K114" s="23">
        <v>4.7</v>
      </c>
      <c r="L114" s="310">
        <v>4.4000000000000004</v>
      </c>
      <c r="M114" s="310">
        <v>4.3</v>
      </c>
      <c r="N114" s="310">
        <v>4.3</v>
      </c>
      <c r="O114" s="310">
        <v>4.4000000000000004</v>
      </c>
      <c r="P114" s="23">
        <v>4.5</v>
      </c>
      <c r="Q114" s="310">
        <v>3.7</v>
      </c>
    </row>
    <row r="115" spans="2:17" x14ac:dyDescent="0.25">
      <c r="B115" s="4"/>
      <c r="C115" s="4"/>
      <c r="D115" s="12"/>
      <c r="E115" s="313"/>
      <c r="F115" s="313"/>
      <c r="G115" s="333"/>
      <c r="H115" s="12"/>
      <c r="I115" s="313"/>
      <c r="J115" s="313"/>
      <c r="L115" s="313"/>
      <c r="M115" s="313"/>
      <c r="N115" s="313"/>
      <c r="O115" s="311"/>
      <c r="P115" s="11"/>
      <c r="Q115" s="313"/>
    </row>
    <row r="116" spans="2:17" x14ac:dyDescent="0.25">
      <c r="B116" s="52" t="s">
        <v>2001</v>
      </c>
      <c r="C116" s="7" t="s">
        <v>452</v>
      </c>
      <c r="D116" s="23">
        <v>4.9000000000000004</v>
      </c>
      <c r="E116" s="310">
        <v>4.7</v>
      </c>
      <c r="F116" s="310">
        <v>3.8</v>
      </c>
      <c r="G116" s="23">
        <v>4.5</v>
      </c>
      <c r="H116" s="12">
        <v>4.5</v>
      </c>
      <c r="I116" s="310">
        <v>2.6</v>
      </c>
      <c r="J116" s="310">
        <v>1.4</v>
      </c>
      <c r="K116" s="23">
        <v>0.5</v>
      </c>
      <c r="L116" s="310">
        <v>1.4</v>
      </c>
      <c r="M116" s="310">
        <v>1.1000000000000001</v>
      </c>
      <c r="N116" s="310">
        <v>-1.3</v>
      </c>
      <c r="O116" s="310">
        <v>-0.7</v>
      </c>
      <c r="P116" s="23">
        <v>-1.2</v>
      </c>
      <c r="Q116" s="310">
        <v>-0.7</v>
      </c>
    </row>
    <row r="117" spans="2:17" x14ac:dyDescent="0.25">
      <c r="B117" s="4" t="s">
        <v>2002</v>
      </c>
      <c r="C117" s="4" t="s">
        <v>1644</v>
      </c>
      <c r="D117" s="23">
        <v>4.7</v>
      </c>
      <c r="E117" s="310">
        <v>6.9</v>
      </c>
      <c r="F117" s="310">
        <v>5.5</v>
      </c>
      <c r="G117" s="23">
        <v>5.0999999999999996</v>
      </c>
      <c r="H117" s="12">
        <v>5.4</v>
      </c>
      <c r="I117" s="310">
        <v>5</v>
      </c>
      <c r="J117" s="310">
        <v>2.7</v>
      </c>
      <c r="K117" s="23">
        <v>2.6</v>
      </c>
      <c r="L117" s="310">
        <v>2.4</v>
      </c>
      <c r="M117" s="310">
        <v>2.9</v>
      </c>
      <c r="N117" s="310">
        <v>1.8</v>
      </c>
      <c r="O117" s="310">
        <v>1.4</v>
      </c>
      <c r="P117" s="23">
        <v>0.6</v>
      </c>
      <c r="Q117" s="310">
        <v>-0.3</v>
      </c>
    </row>
    <row r="118" spans="2:17" x14ac:dyDescent="0.25">
      <c r="B118" s="4" t="s">
        <v>2003</v>
      </c>
      <c r="C118" s="4" t="s">
        <v>1646</v>
      </c>
      <c r="D118" s="23">
        <v>3.2</v>
      </c>
      <c r="E118" s="310">
        <v>2.9</v>
      </c>
      <c r="F118" s="310">
        <v>1.7</v>
      </c>
      <c r="G118" s="23">
        <v>2</v>
      </c>
      <c r="H118" s="12">
        <v>3.7</v>
      </c>
      <c r="I118" s="310">
        <v>1.3</v>
      </c>
      <c r="J118" s="310">
        <v>0.4</v>
      </c>
      <c r="K118" s="23">
        <v>-1.2</v>
      </c>
      <c r="L118" s="310">
        <v>0.4</v>
      </c>
      <c r="M118" s="310">
        <v>-1</v>
      </c>
      <c r="N118" s="310">
        <v>-3.8</v>
      </c>
      <c r="O118" s="310">
        <v>-3.6</v>
      </c>
      <c r="P118" s="23">
        <v>-2.6</v>
      </c>
      <c r="Q118" s="310">
        <v>-2.4</v>
      </c>
    </row>
    <row r="119" spans="2:17" x14ac:dyDescent="0.25">
      <c r="B119" s="4" t="s">
        <v>2004</v>
      </c>
      <c r="C119" s="4" t="s">
        <v>1648</v>
      </c>
      <c r="D119" s="23">
        <v>11.5</v>
      </c>
      <c r="E119" s="310">
        <v>6.6</v>
      </c>
      <c r="F119" s="310">
        <v>8.1</v>
      </c>
      <c r="G119" s="23">
        <v>12.2</v>
      </c>
      <c r="H119" s="12">
        <v>4.9000000000000004</v>
      </c>
      <c r="I119" s="310" t="s">
        <v>243</v>
      </c>
      <c r="J119" s="310">
        <v>0.6</v>
      </c>
      <c r="K119" s="23">
        <v>0.5</v>
      </c>
      <c r="L119" s="310">
        <v>1.8</v>
      </c>
      <c r="M119" s="310">
        <v>2.6</v>
      </c>
      <c r="N119" s="310">
        <v>-0.2</v>
      </c>
      <c r="O119" s="310">
        <v>2.9</v>
      </c>
      <c r="P119" s="23">
        <v>-1.1000000000000001</v>
      </c>
      <c r="Q119" s="310">
        <v>3.7</v>
      </c>
    </row>
    <row r="120" spans="2:17" x14ac:dyDescent="0.25">
      <c r="B120" s="4"/>
      <c r="C120" s="4"/>
      <c r="D120" s="12"/>
      <c r="E120" s="313"/>
      <c r="F120" s="313"/>
      <c r="G120" s="333"/>
      <c r="H120" s="12"/>
      <c r="I120" s="313"/>
      <c r="J120" s="313"/>
      <c r="L120" s="313"/>
      <c r="M120" s="313"/>
      <c r="N120" s="313"/>
      <c r="O120" s="311"/>
      <c r="P120" s="11"/>
      <c r="Q120" s="313"/>
    </row>
    <row r="121" spans="2:17" x14ac:dyDescent="0.25">
      <c r="B121" s="52" t="s">
        <v>2005</v>
      </c>
      <c r="C121" s="7" t="s">
        <v>457</v>
      </c>
      <c r="D121" s="23">
        <v>5.8</v>
      </c>
      <c r="E121" s="310">
        <v>6.4</v>
      </c>
      <c r="F121" s="310">
        <v>6.3</v>
      </c>
      <c r="G121" s="23">
        <v>6.4</v>
      </c>
      <c r="H121" s="12">
        <v>6.3</v>
      </c>
      <c r="I121" s="310">
        <v>6.5</v>
      </c>
      <c r="J121" s="310">
        <v>6.9</v>
      </c>
      <c r="K121" s="23">
        <v>7.2</v>
      </c>
      <c r="L121" s="310">
        <v>6.9</v>
      </c>
      <c r="M121" s="310">
        <v>7</v>
      </c>
      <c r="N121" s="310">
        <v>7.2</v>
      </c>
      <c r="O121" s="310">
        <v>7.1</v>
      </c>
      <c r="P121" s="23">
        <v>7.2</v>
      </c>
      <c r="Q121" s="310">
        <v>7.2</v>
      </c>
    </row>
    <row r="122" spans="2:17" x14ac:dyDescent="0.25">
      <c r="B122" s="4"/>
      <c r="C122" s="147"/>
      <c r="D122" s="12"/>
      <c r="E122" s="313"/>
      <c r="F122" s="313"/>
      <c r="G122" s="333"/>
      <c r="H122" s="12"/>
      <c r="I122" s="313"/>
      <c r="J122" s="313"/>
      <c r="L122" s="313"/>
      <c r="M122" s="313"/>
      <c r="N122" s="313"/>
      <c r="O122" s="311"/>
      <c r="P122" s="11"/>
      <c r="Q122" s="313"/>
    </row>
    <row r="123" spans="2:17" x14ac:dyDescent="0.25">
      <c r="B123" s="52" t="s">
        <v>461</v>
      </c>
      <c r="C123" s="7" t="s">
        <v>462</v>
      </c>
      <c r="D123" s="23">
        <v>4.5999999999999996</v>
      </c>
      <c r="E123" s="310">
        <v>5</v>
      </c>
      <c r="F123" s="310">
        <v>5.4</v>
      </c>
      <c r="G123" s="23">
        <v>5.3</v>
      </c>
      <c r="H123" s="12">
        <v>5.3</v>
      </c>
      <c r="I123" s="310">
        <v>5.4</v>
      </c>
      <c r="J123" s="310">
        <v>6</v>
      </c>
      <c r="K123" s="23">
        <v>6.3</v>
      </c>
      <c r="L123" s="310">
        <v>6.6</v>
      </c>
      <c r="M123" s="310">
        <v>6.7</v>
      </c>
      <c r="N123" s="310">
        <v>6.8</v>
      </c>
      <c r="O123" s="310">
        <v>7</v>
      </c>
      <c r="P123" s="23">
        <v>7.1</v>
      </c>
      <c r="Q123" s="310">
        <v>7.2</v>
      </c>
    </row>
    <row r="124" spans="2:17" x14ac:dyDescent="0.25">
      <c r="B124" s="4"/>
      <c r="C124" s="4"/>
      <c r="D124" s="12"/>
      <c r="E124" s="313"/>
      <c r="F124" s="313"/>
      <c r="G124" s="333"/>
      <c r="H124" s="12"/>
      <c r="I124" s="313"/>
      <c r="J124" s="313"/>
      <c r="L124" s="313"/>
      <c r="M124" s="313"/>
      <c r="N124" s="313"/>
      <c r="O124" s="311"/>
      <c r="P124" s="11"/>
      <c r="Q124" s="313"/>
    </row>
    <row r="125" spans="2:17" x14ac:dyDescent="0.25">
      <c r="B125" s="52" t="s">
        <v>2006</v>
      </c>
      <c r="C125" s="7" t="s">
        <v>467</v>
      </c>
      <c r="D125" s="23">
        <v>3.6</v>
      </c>
      <c r="E125" s="310">
        <v>2.1</v>
      </c>
      <c r="F125" s="310">
        <v>1.1000000000000001</v>
      </c>
      <c r="G125" s="23">
        <v>1</v>
      </c>
      <c r="H125" s="12">
        <v>0.4</v>
      </c>
      <c r="I125" s="310">
        <v>1.1000000000000001</v>
      </c>
      <c r="J125" s="310">
        <v>1.5</v>
      </c>
      <c r="K125" s="23">
        <v>0.9</v>
      </c>
      <c r="L125" s="310">
        <v>0.7</v>
      </c>
      <c r="M125" s="310">
        <v>0.3</v>
      </c>
      <c r="N125" s="310">
        <v>1.1000000000000001</v>
      </c>
      <c r="O125" s="310">
        <v>0.3</v>
      </c>
      <c r="P125" s="23">
        <v>0.3</v>
      </c>
      <c r="Q125" s="310">
        <v>-0.2</v>
      </c>
    </row>
    <row r="126" spans="2:17" x14ac:dyDescent="0.25">
      <c r="B126" s="52" t="s">
        <v>2007</v>
      </c>
      <c r="C126" s="4" t="s">
        <v>472</v>
      </c>
      <c r="D126" s="23">
        <v>5.8</v>
      </c>
      <c r="E126" s="310">
        <v>3.1</v>
      </c>
      <c r="F126" s="310">
        <v>1.1000000000000001</v>
      </c>
      <c r="G126" s="23">
        <v>1</v>
      </c>
      <c r="H126" s="12">
        <v>-0.2</v>
      </c>
      <c r="I126" s="310">
        <v>1</v>
      </c>
      <c r="J126" s="310">
        <v>1.9</v>
      </c>
      <c r="K126" s="23">
        <v>0.7</v>
      </c>
      <c r="L126" s="310">
        <v>0.2</v>
      </c>
      <c r="M126" s="310">
        <v>-0.7</v>
      </c>
      <c r="N126" s="310">
        <v>1.3</v>
      </c>
      <c r="O126" s="310">
        <v>-0.3</v>
      </c>
      <c r="P126" s="23">
        <v>-0.6</v>
      </c>
      <c r="Q126" s="310">
        <v>-1.3</v>
      </c>
    </row>
    <row r="127" spans="2:17" x14ac:dyDescent="0.25">
      <c r="B127" s="52" t="s">
        <v>2008</v>
      </c>
      <c r="C127" s="4" t="s">
        <v>477</v>
      </c>
      <c r="D127" s="23">
        <v>1.2</v>
      </c>
      <c r="E127" s="310">
        <v>1</v>
      </c>
      <c r="F127" s="310">
        <v>1</v>
      </c>
      <c r="G127" s="23">
        <v>0.9</v>
      </c>
      <c r="H127" s="12">
        <v>1</v>
      </c>
      <c r="I127" s="310">
        <v>1.1000000000000001</v>
      </c>
      <c r="J127" s="310">
        <v>1.1000000000000001</v>
      </c>
      <c r="K127" s="23">
        <v>1.2</v>
      </c>
      <c r="L127" s="310">
        <v>1.2</v>
      </c>
      <c r="M127" s="310">
        <v>1.1000000000000001</v>
      </c>
      <c r="N127" s="310">
        <v>0.9</v>
      </c>
      <c r="O127" s="310">
        <v>0.8</v>
      </c>
      <c r="P127" s="23">
        <v>0.8</v>
      </c>
      <c r="Q127" s="310">
        <v>0.7</v>
      </c>
    </row>
    <row r="128" spans="2:17" x14ac:dyDescent="0.25">
      <c r="B128" s="4" t="s">
        <v>2009</v>
      </c>
      <c r="C128" s="4" t="s">
        <v>1650</v>
      </c>
      <c r="D128" s="23">
        <v>1.3</v>
      </c>
      <c r="E128" s="310">
        <v>1.3</v>
      </c>
      <c r="F128" s="310">
        <v>1.1000000000000001</v>
      </c>
      <c r="G128" s="23">
        <v>1.2</v>
      </c>
      <c r="H128" s="12">
        <v>1.2</v>
      </c>
      <c r="I128" s="310">
        <v>1.2</v>
      </c>
      <c r="J128" s="310">
        <v>1.4</v>
      </c>
      <c r="K128" s="23">
        <v>1.3</v>
      </c>
      <c r="L128" s="310">
        <v>1.2</v>
      </c>
      <c r="M128" s="310">
        <v>1.1000000000000001</v>
      </c>
      <c r="N128" s="310">
        <v>0.9</v>
      </c>
      <c r="O128" s="310">
        <v>0.4</v>
      </c>
      <c r="P128" s="23">
        <v>0.4</v>
      </c>
      <c r="Q128" s="310">
        <v>0.4</v>
      </c>
    </row>
    <row r="129" spans="2:17" x14ac:dyDescent="0.25">
      <c r="B129" s="4" t="s">
        <v>2010</v>
      </c>
      <c r="C129" s="4" t="s">
        <v>1652</v>
      </c>
      <c r="D129" s="23">
        <v>0.8</v>
      </c>
      <c r="E129" s="310">
        <v>0.6</v>
      </c>
      <c r="F129" s="310">
        <v>0.5</v>
      </c>
      <c r="G129" s="23">
        <v>0.4</v>
      </c>
      <c r="H129" s="12">
        <v>0.6</v>
      </c>
      <c r="I129" s="310">
        <v>0.5</v>
      </c>
      <c r="J129" s="310">
        <v>0.5</v>
      </c>
      <c r="K129" s="23">
        <v>0.5</v>
      </c>
      <c r="L129" s="310">
        <v>0.6</v>
      </c>
      <c r="M129" s="310">
        <v>0.6</v>
      </c>
      <c r="N129" s="310">
        <v>0.2</v>
      </c>
      <c r="O129" s="310">
        <v>0.2</v>
      </c>
      <c r="P129" s="23">
        <v>0.2</v>
      </c>
      <c r="Q129" s="310">
        <v>0.4</v>
      </c>
    </row>
    <row r="130" spans="2:17" x14ac:dyDescent="0.25">
      <c r="B130" s="4" t="s">
        <v>2011</v>
      </c>
      <c r="C130" s="4" t="s">
        <v>1654</v>
      </c>
      <c r="D130" s="23">
        <v>1.3</v>
      </c>
      <c r="E130" s="310">
        <v>0.9</v>
      </c>
      <c r="F130" s="310">
        <v>1.6</v>
      </c>
      <c r="G130" s="23">
        <v>1.3</v>
      </c>
      <c r="H130" s="12">
        <v>1.3</v>
      </c>
      <c r="I130" s="310">
        <v>1.6</v>
      </c>
      <c r="J130" s="310">
        <v>1.5</v>
      </c>
      <c r="K130" s="23">
        <v>1.4</v>
      </c>
      <c r="L130" s="310">
        <v>1.4</v>
      </c>
      <c r="M130" s="310">
        <v>1.1000000000000001</v>
      </c>
      <c r="N130" s="310">
        <v>1.2</v>
      </c>
      <c r="O130" s="310">
        <v>1.3</v>
      </c>
      <c r="P130" s="23">
        <v>1.3</v>
      </c>
      <c r="Q130" s="310">
        <v>0.9</v>
      </c>
    </row>
    <row r="131" spans="2:17" x14ac:dyDescent="0.25">
      <c r="B131" s="4" t="s">
        <v>2012</v>
      </c>
      <c r="C131" s="4" t="s">
        <v>1656</v>
      </c>
      <c r="D131" s="23">
        <v>1.5</v>
      </c>
      <c r="E131" s="310">
        <v>0.8</v>
      </c>
      <c r="F131" s="310">
        <v>0.7</v>
      </c>
      <c r="G131" s="23">
        <v>0.6</v>
      </c>
      <c r="H131" s="12">
        <v>0.9</v>
      </c>
      <c r="I131" s="310">
        <v>0.9</v>
      </c>
      <c r="J131" s="310">
        <v>0.8</v>
      </c>
      <c r="K131" s="23">
        <v>1.5</v>
      </c>
      <c r="L131" s="310">
        <v>1.5</v>
      </c>
      <c r="M131" s="310">
        <v>1.5</v>
      </c>
      <c r="N131" s="310">
        <v>1.4</v>
      </c>
      <c r="O131" s="310">
        <v>1.4</v>
      </c>
      <c r="P131" s="23">
        <v>1.4</v>
      </c>
      <c r="Q131" s="310">
        <v>1.4</v>
      </c>
    </row>
    <row r="132" spans="2:17" x14ac:dyDescent="0.25">
      <c r="B132" s="4"/>
      <c r="C132" s="4"/>
      <c r="D132" s="12"/>
      <c r="E132" s="313"/>
      <c r="F132" s="313"/>
      <c r="G132" s="333"/>
      <c r="H132" s="12"/>
      <c r="I132" s="313"/>
      <c r="J132" s="313"/>
      <c r="L132" s="313"/>
      <c r="M132" s="313"/>
      <c r="N132" s="313"/>
      <c r="O132" s="311"/>
      <c r="P132" s="11"/>
      <c r="Q132" s="313"/>
    </row>
    <row r="133" spans="2:17" x14ac:dyDescent="0.25">
      <c r="B133" s="52" t="s">
        <v>2013</v>
      </c>
      <c r="C133" s="7" t="s">
        <v>482</v>
      </c>
      <c r="D133" s="23">
        <v>7.3</v>
      </c>
      <c r="E133" s="310">
        <v>8.4</v>
      </c>
      <c r="F133" s="310">
        <v>8.4</v>
      </c>
      <c r="G133" s="23">
        <v>8.4</v>
      </c>
      <c r="H133" s="12">
        <v>8.4</v>
      </c>
      <c r="I133" s="310">
        <v>8.4</v>
      </c>
      <c r="J133" s="310">
        <v>8.4</v>
      </c>
      <c r="K133" s="23">
        <v>8.4</v>
      </c>
      <c r="L133" s="310">
        <v>8.1</v>
      </c>
      <c r="M133" s="310">
        <v>8.1</v>
      </c>
      <c r="N133" s="310">
        <v>8.1</v>
      </c>
      <c r="O133" s="310">
        <v>8.1</v>
      </c>
      <c r="P133" s="23">
        <v>8.1</v>
      </c>
      <c r="Q133" s="310">
        <v>8.1</v>
      </c>
    </row>
    <row r="134" spans="2:17" x14ac:dyDescent="0.25">
      <c r="B134" s="52" t="s">
        <v>2014</v>
      </c>
      <c r="C134" s="4" t="s">
        <v>487</v>
      </c>
      <c r="D134" s="23">
        <v>7.8</v>
      </c>
      <c r="E134" s="310">
        <v>8.9</v>
      </c>
      <c r="F134" s="310">
        <v>8.9</v>
      </c>
      <c r="G134" s="23">
        <v>8.9</v>
      </c>
      <c r="H134" s="12">
        <v>8.9</v>
      </c>
      <c r="I134" s="310">
        <v>8.9</v>
      </c>
      <c r="J134" s="310">
        <v>8.9</v>
      </c>
      <c r="K134" s="23">
        <v>8.9</v>
      </c>
      <c r="L134" s="310">
        <v>7</v>
      </c>
      <c r="M134" s="310">
        <v>7</v>
      </c>
      <c r="N134" s="310">
        <v>7</v>
      </c>
      <c r="O134" s="310">
        <v>7</v>
      </c>
      <c r="P134" s="23">
        <v>7</v>
      </c>
      <c r="Q134" s="310">
        <v>7</v>
      </c>
    </row>
    <row r="135" spans="2:17" x14ac:dyDescent="0.25">
      <c r="B135" s="52" t="s">
        <v>491</v>
      </c>
      <c r="C135" s="4" t="s">
        <v>492</v>
      </c>
      <c r="D135" s="23">
        <v>6.9</v>
      </c>
      <c r="E135" s="310">
        <v>8</v>
      </c>
      <c r="F135" s="310">
        <v>8</v>
      </c>
      <c r="G135" s="23">
        <v>8</v>
      </c>
      <c r="H135" s="12">
        <v>8</v>
      </c>
      <c r="I135" s="310">
        <v>8</v>
      </c>
      <c r="J135" s="310">
        <v>8</v>
      </c>
      <c r="K135" s="23">
        <v>8</v>
      </c>
      <c r="L135" s="310">
        <v>9.1</v>
      </c>
      <c r="M135" s="310">
        <v>9.1</v>
      </c>
      <c r="N135" s="310">
        <v>9.1</v>
      </c>
      <c r="O135" s="310">
        <v>9.1</v>
      </c>
      <c r="P135" s="23">
        <v>9.1</v>
      </c>
      <c r="Q135" s="310">
        <v>9.1</v>
      </c>
    </row>
    <row r="136" spans="2:17" x14ac:dyDescent="0.25">
      <c r="B136" s="4"/>
      <c r="C136" s="4"/>
      <c r="D136" s="12"/>
      <c r="E136" s="313"/>
      <c r="F136" s="313"/>
      <c r="G136" s="333"/>
      <c r="H136" s="12"/>
      <c r="I136" s="313"/>
      <c r="J136" s="313"/>
      <c r="L136" s="313"/>
      <c r="M136" s="313"/>
      <c r="N136" s="313"/>
      <c r="O136" s="311"/>
      <c r="P136" s="11"/>
      <c r="Q136" s="313"/>
    </row>
    <row r="137" spans="2:17" x14ac:dyDescent="0.25">
      <c r="B137" s="52" t="s">
        <v>2015</v>
      </c>
      <c r="C137" s="7" t="s">
        <v>497</v>
      </c>
      <c r="D137" s="23">
        <v>15</v>
      </c>
      <c r="E137" s="310">
        <v>4.5</v>
      </c>
      <c r="F137" s="310">
        <v>-21.7</v>
      </c>
      <c r="G137" s="23">
        <v>-21.7</v>
      </c>
      <c r="H137" s="12">
        <v>-21.6</v>
      </c>
      <c r="I137" s="310">
        <v>-18.399999999999999</v>
      </c>
      <c r="J137" s="310">
        <v>-18.2</v>
      </c>
      <c r="K137" s="23">
        <v>-18.2</v>
      </c>
      <c r="L137" s="310">
        <v>-27.1</v>
      </c>
      <c r="M137" s="310">
        <v>-27.1</v>
      </c>
      <c r="N137" s="310">
        <v>-27.1</v>
      </c>
      <c r="O137" s="310">
        <v>-20</v>
      </c>
      <c r="P137" s="23">
        <v>-20.5</v>
      </c>
      <c r="Q137" s="310">
        <v>-20.7</v>
      </c>
    </row>
    <row r="138" spans="2:17" x14ac:dyDescent="0.25">
      <c r="B138" s="52" t="s">
        <v>2016</v>
      </c>
      <c r="C138" s="4" t="s">
        <v>502</v>
      </c>
      <c r="D138" s="23">
        <v>13.7</v>
      </c>
      <c r="E138" s="310">
        <v>6.7</v>
      </c>
      <c r="F138" s="310">
        <v>-15.6</v>
      </c>
      <c r="G138" s="23">
        <v>-15.4</v>
      </c>
      <c r="H138" s="12">
        <v>-15.4</v>
      </c>
      <c r="I138" s="310">
        <v>-13</v>
      </c>
      <c r="J138" s="310">
        <v>-13</v>
      </c>
      <c r="K138" s="23">
        <v>-13</v>
      </c>
      <c r="L138" s="310">
        <v>-21</v>
      </c>
      <c r="M138" s="310">
        <v>-21</v>
      </c>
      <c r="N138" s="310">
        <v>-21</v>
      </c>
      <c r="O138" s="310">
        <v>-19.5</v>
      </c>
      <c r="P138" s="23">
        <v>-19.5</v>
      </c>
      <c r="Q138" s="310">
        <v>-19.5</v>
      </c>
    </row>
    <row r="139" spans="2:17" x14ac:dyDescent="0.25">
      <c r="B139" s="52" t="s">
        <v>2017</v>
      </c>
      <c r="C139" s="4" t="s">
        <v>507</v>
      </c>
      <c r="D139" s="23">
        <v>18.399999999999999</v>
      </c>
      <c r="E139" s="310">
        <v>1.7</v>
      </c>
      <c r="F139" s="310">
        <v>-31</v>
      </c>
      <c r="G139" s="23">
        <v>-31</v>
      </c>
      <c r="H139" s="12">
        <v>-31</v>
      </c>
      <c r="I139" s="310">
        <v>-26.5</v>
      </c>
      <c r="J139" s="310">
        <v>-26.5</v>
      </c>
      <c r="K139" s="23">
        <v>-26.5</v>
      </c>
      <c r="L139" s="310">
        <v>-37.5</v>
      </c>
      <c r="M139" s="310">
        <v>-37.5</v>
      </c>
      <c r="N139" s="310">
        <v>-37.5</v>
      </c>
      <c r="O139" s="310">
        <v>-22.8</v>
      </c>
      <c r="P139" s="23">
        <v>-22.8</v>
      </c>
      <c r="Q139" s="310">
        <v>-22.8</v>
      </c>
    </row>
    <row r="140" spans="2:17" x14ac:dyDescent="0.25">
      <c r="B140" s="4" t="s">
        <v>2018</v>
      </c>
      <c r="C140" s="4" t="s">
        <v>1658</v>
      </c>
      <c r="D140" s="23">
        <v>18.5</v>
      </c>
      <c r="E140" s="310">
        <v>1.4</v>
      </c>
      <c r="F140" s="310">
        <v>-31.6</v>
      </c>
      <c r="G140" s="23">
        <v>-31.6</v>
      </c>
      <c r="H140" s="12">
        <v>-31.6</v>
      </c>
      <c r="I140" s="310">
        <v>-27.1</v>
      </c>
      <c r="J140" s="310">
        <v>-27.1</v>
      </c>
      <c r="K140" s="23">
        <v>-27.1</v>
      </c>
      <c r="L140" s="310">
        <v>-38.299999999999997</v>
      </c>
      <c r="M140" s="310">
        <v>-38.299999999999997</v>
      </c>
      <c r="N140" s="310">
        <v>-38.299999999999997</v>
      </c>
      <c r="O140" s="310">
        <v>-23.5</v>
      </c>
      <c r="P140" s="23">
        <v>-23.5</v>
      </c>
      <c r="Q140" s="310">
        <v>-23.5</v>
      </c>
    </row>
    <row r="141" spans="2:17" x14ac:dyDescent="0.25">
      <c r="B141" s="4" t="s">
        <v>2019</v>
      </c>
      <c r="C141" s="4" t="s">
        <v>1660</v>
      </c>
      <c r="D141" s="23">
        <v>8.6</v>
      </c>
      <c r="E141" s="310">
        <v>6.5</v>
      </c>
      <c r="F141" s="310">
        <v>2</v>
      </c>
      <c r="G141" s="23">
        <v>2</v>
      </c>
      <c r="H141" s="12">
        <v>2</v>
      </c>
      <c r="I141" s="310">
        <v>3.5</v>
      </c>
      <c r="J141" s="310">
        <v>3.5</v>
      </c>
      <c r="K141" s="23">
        <v>3.5</v>
      </c>
      <c r="L141" s="310">
        <v>4.5999999999999996</v>
      </c>
      <c r="M141" s="310">
        <v>4.5999999999999996</v>
      </c>
      <c r="N141" s="310">
        <v>4.5999999999999996</v>
      </c>
      <c r="O141" s="310">
        <v>5.5</v>
      </c>
      <c r="P141" s="23">
        <v>5.5</v>
      </c>
      <c r="Q141" s="310">
        <v>5.5</v>
      </c>
    </row>
    <row r="142" spans="2:17" x14ac:dyDescent="0.25">
      <c r="B142" s="52" t="s">
        <v>2020</v>
      </c>
      <c r="C142" s="4" t="s">
        <v>512</v>
      </c>
      <c r="D142" s="23">
        <v>-20.2</v>
      </c>
      <c r="E142" s="310">
        <v>-19.8</v>
      </c>
      <c r="F142" s="310">
        <v>-18.3</v>
      </c>
      <c r="G142" s="23">
        <v>-19.600000000000001</v>
      </c>
      <c r="H142" s="12">
        <v>-15.7</v>
      </c>
      <c r="I142" s="310">
        <v>-17.399999999999999</v>
      </c>
      <c r="J142" s="310">
        <v>-8.9</v>
      </c>
      <c r="K142" s="23">
        <v>-8.3000000000000007</v>
      </c>
      <c r="L142" s="310">
        <v>3.4</v>
      </c>
      <c r="M142" s="310">
        <v>7</v>
      </c>
      <c r="N142" s="310">
        <v>6.5</v>
      </c>
      <c r="O142" s="310">
        <v>6.2</v>
      </c>
      <c r="P142" s="23">
        <v>-16.3</v>
      </c>
      <c r="Q142" s="310">
        <v>-25.5</v>
      </c>
    </row>
    <row r="143" spans="2:17" x14ac:dyDescent="0.25">
      <c r="B143" s="52" t="s">
        <v>2021</v>
      </c>
      <c r="C143" s="4" t="s">
        <v>517</v>
      </c>
      <c r="D143" s="23">
        <v>11.8</v>
      </c>
      <c r="E143" s="310">
        <v>4.0999999999999996</v>
      </c>
      <c r="F143" s="310">
        <v>-2.1</v>
      </c>
      <c r="G143" s="23">
        <v>-2.5</v>
      </c>
      <c r="H143" s="12">
        <v>-1.9</v>
      </c>
      <c r="I143" s="310">
        <v>-4.0999999999999996</v>
      </c>
      <c r="J143" s="310">
        <v>-4.8</v>
      </c>
      <c r="K143" s="23">
        <v>-3</v>
      </c>
      <c r="L143" s="310">
        <v>-2.4</v>
      </c>
      <c r="M143" s="310">
        <v>-2.5</v>
      </c>
      <c r="N143" s="310">
        <v>-2.5</v>
      </c>
      <c r="O143" s="310">
        <v>-2.4</v>
      </c>
      <c r="P143" s="23">
        <v>-2.9</v>
      </c>
      <c r="Q143" s="310">
        <v>-2.9</v>
      </c>
    </row>
    <row r="144" spans="2:17" x14ac:dyDescent="0.25">
      <c r="B144" s="4"/>
      <c r="C144" s="4"/>
      <c r="D144" s="12"/>
      <c r="E144" s="313"/>
      <c r="F144" s="313"/>
      <c r="G144" s="333"/>
      <c r="H144" s="12"/>
      <c r="I144" s="313"/>
      <c r="J144" s="313"/>
      <c r="L144" s="313"/>
      <c r="M144" s="313"/>
      <c r="N144" s="313"/>
      <c r="O144" s="311"/>
      <c r="P144" s="11"/>
      <c r="Q144" s="313"/>
    </row>
    <row r="145" spans="2:17" x14ac:dyDescent="0.25">
      <c r="B145" s="4" t="s">
        <v>521</v>
      </c>
      <c r="C145" s="152" t="s">
        <v>1661</v>
      </c>
      <c r="D145" s="23">
        <v>4.7</v>
      </c>
      <c r="E145" s="310">
        <v>5.0999999999999996</v>
      </c>
      <c r="F145" s="310">
        <v>5.0999999999999996</v>
      </c>
      <c r="G145" s="23">
        <v>5.0999999999999996</v>
      </c>
      <c r="H145" s="12">
        <v>5.0999999999999996</v>
      </c>
      <c r="I145" s="310">
        <v>5.0999999999999996</v>
      </c>
      <c r="J145" s="310">
        <v>5.0999999999999996</v>
      </c>
      <c r="K145" s="23">
        <v>5.0999999999999996</v>
      </c>
      <c r="L145" s="310">
        <v>4.9000000000000004</v>
      </c>
      <c r="M145" s="310">
        <v>4.9000000000000004</v>
      </c>
      <c r="N145" s="310">
        <v>4.9000000000000004</v>
      </c>
      <c r="O145" s="310">
        <v>4.9000000000000004</v>
      </c>
      <c r="P145" s="23">
        <v>4.9000000000000004</v>
      </c>
      <c r="Q145" s="310">
        <v>4.9000000000000004</v>
      </c>
    </row>
    <row r="146" spans="2:17" x14ac:dyDescent="0.25">
      <c r="B146" s="4"/>
      <c r="C146" s="135"/>
      <c r="D146" s="12"/>
      <c r="E146" s="313"/>
      <c r="F146" s="313"/>
      <c r="G146" s="333"/>
      <c r="H146" s="12"/>
      <c r="I146" s="313"/>
      <c r="J146" s="313"/>
      <c r="L146" s="313"/>
      <c r="M146" s="313"/>
      <c r="N146" s="313"/>
      <c r="O146" s="311"/>
      <c r="P146" s="11"/>
      <c r="Q146" s="313"/>
    </row>
    <row r="147" spans="2:17" x14ac:dyDescent="0.25">
      <c r="B147" s="52" t="s">
        <v>2022</v>
      </c>
      <c r="C147" s="7" t="s">
        <v>527</v>
      </c>
      <c r="D147" s="23">
        <v>6.4</v>
      </c>
      <c r="E147" s="310">
        <v>4.3</v>
      </c>
      <c r="F147" s="310">
        <v>3.1</v>
      </c>
      <c r="G147" s="23">
        <v>3</v>
      </c>
      <c r="H147" s="12">
        <v>1.8</v>
      </c>
      <c r="I147" s="310">
        <v>-1.3</v>
      </c>
      <c r="J147" s="310">
        <v>-0.9</v>
      </c>
      <c r="K147" s="23">
        <v>-1.4</v>
      </c>
      <c r="L147" s="310">
        <v>-2.2000000000000002</v>
      </c>
      <c r="M147" s="310">
        <v>-2.4</v>
      </c>
      <c r="N147" s="310">
        <v>-2</v>
      </c>
      <c r="O147" s="310">
        <v>-2.1</v>
      </c>
      <c r="P147" s="23">
        <v>-0.9</v>
      </c>
      <c r="Q147" s="310">
        <v>-1.2</v>
      </c>
    </row>
    <row r="148" spans="2:17" x14ac:dyDescent="0.25">
      <c r="B148" s="52" t="s">
        <v>2023</v>
      </c>
      <c r="C148" s="4" t="s">
        <v>532</v>
      </c>
      <c r="D148" s="23">
        <v>5.8</v>
      </c>
      <c r="E148" s="310">
        <v>3.3</v>
      </c>
      <c r="F148" s="310">
        <v>2.1</v>
      </c>
      <c r="G148" s="23">
        <v>2.4</v>
      </c>
      <c r="H148" s="12">
        <v>1.2</v>
      </c>
      <c r="I148" s="310">
        <v>-1.5</v>
      </c>
      <c r="J148" s="310">
        <v>-1.6</v>
      </c>
      <c r="K148" s="23">
        <v>-2.2999999999999998</v>
      </c>
      <c r="L148" s="310">
        <v>-3.1</v>
      </c>
      <c r="M148" s="310">
        <v>-2.8</v>
      </c>
      <c r="N148" s="310">
        <v>-2.2000000000000002</v>
      </c>
      <c r="O148" s="310">
        <v>-2.6</v>
      </c>
      <c r="P148" s="23">
        <v>-1.3</v>
      </c>
      <c r="Q148" s="310">
        <v>-0.9</v>
      </c>
    </row>
    <row r="149" spans="2:17" x14ac:dyDescent="0.25">
      <c r="B149" s="4" t="s">
        <v>2024</v>
      </c>
      <c r="C149" s="4" t="s">
        <v>1663</v>
      </c>
      <c r="D149" s="23">
        <v>6.1</v>
      </c>
      <c r="E149" s="310">
        <v>3.4</v>
      </c>
      <c r="F149" s="310">
        <v>2.2000000000000002</v>
      </c>
      <c r="G149" s="23">
        <v>2.4</v>
      </c>
      <c r="H149" s="12">
        <v>1.2</v>
      </c>
      <c r="I149" s="310">
        <v>-1.5</v>
      </c>
      <c r="J149" s="310">
        <v>-1.6</v>
      </c>
      <c r="K149" s="23">
        <v>-2.4</v>
      </c>
      <c r="L149" s="310">
        <v>-2.9</v>
      </c>
      <c r="M149" s="310">
        <v>-2.7</v>
      </c>
      <c r="N149" s="310">
        <v>-2</v>
      </c>
      <c r="O149" s="310">
        <v>-2.4</v>
      </c>
      <c r="P149" s="23">
        <v>-1</v>
      </c>
      <c r="Q149" s="310">
        <v>-0.7</v>
      </c>
    </row>
    <row r="150" spans="2:17" x14ac:dyDescent="0.25">
      <c r="B150" s="4" t="s">
        <v>2025</v>
      </c>
      <c r="C150" s="4" t="s">
        <v>1665</v>
      </c>
      <c r="D150" s="23">
        <v>5.5</v>
      </c>
      <c r="E150" s="310">
        <v>5.0999999999999996</v>
      </c>
      <c r="F150" s="310">
        <v>3.9</v>
      </c>
      <c r="G150" s="23">
        <v>4.3</v>
      </c>
      <c r="H150" s="12">
        <v>3</v>
      </c>
      <c r="I150" s="310">
        <v>0.2</v>
      </c>
      <c r="J150" s="310">
        <v>0.1</v>
      </c>
      <c r="K150" s="23">
        <v>-0.7</v>
      </c>
      <c r="L150" s="310">
        <v>-23.4</v>
      </c>
      <c r="M150" s="310">
        <v>-22.4</v>
      </c>
      <c r="N150" s="310">
        <v>-19.5</v>
      </c>
      <c r="O150" s="310">
        <v>-18.100000000000001</v>
      </c>
      <c r="P150" s="23">
        <v>-13</v>
      </c>
      <c r="Q150" s="310">
        <v>-12.7</v>
      </c>
    </row>
    <row r="151" spans="2:17" x14ac:dyDescent="0.25">
      <c r="B151" s="4" t="s">
        <v>2026</v>
      </c>
      <c r="C151" s="4" t="s">
        <v>1667</v>
      </c>
      <c r="D151" s="23">
        <v>2.1</v>
      </c>
      <c r="E151" s="310">
        <v>3.6</v>
      </c>
      <c r="F151" s="310">
        <v>1.2</v>
      </c>
      <c r="G151" s="23">
        <v>4.2</v>
      </c>
      <c r="H151" s="12">
        <v>-0.4</v>
      </c>
      <c r="I151" s="310">
        <v>0.5</v>
      </c>
      <c r="J151" s="310">
        <v>-1.3</v>
      </c>
      <c r="K151" s="23">
        <v>-0.5</v>
      </c>
      <c r="L151" s="310">
        <v>-2</v>
      </c>
      <c r="M151" s="310">
        <v>0.5</v>
      </c>
      <c r="N151" s="310">
        <v>0.9</v>
      </c>
      <c r="O151" s="310">
        <v>2.2000000000000002</v>
      </c>
      <c r="P151" s="23">
        <v>-2.2999999999999998</v>
      </c>
      <c r="Q151" s="310">
        <v>-3.9</v>
      </c>
    </row>
    <row r="152" spans="2:17" x14ac:dyDescent="0.25">
      <c r="B152" s="4" t="s">
        <v>2027</v>
      </c>
      <c r="C152" s="4" t="s">
        <v>1669</v>
      </c>
      <c r="D152" s="23">
        <v>2.4</v>
      </c>
      <c r="E152" s="310">
        <v>0.6</v>
      </c>
      <c r="F152" s="310">
        <v>0.5</v>
      </c>
      <c r="G152" s="23">
        <v>0.3</v>
      </c>
      <c r="H152" s="12">
        <v>0.4</v>
      </c>
      <c r="I152" s="310">
        <v>-5.3</v>
      </c>
      <c r="J152" s="310">
        <v>-2.1</v>
      </c>
      <c r="K152" s="23">
        <v>-2.1</v>
      </c>
      <c r="L152" s="310">
        <v>-1</v>
      </c>
      <c r="M152" s="310">
        <v>-4.4000000000000004</v>
      </c>
      <c r="N152" s="310">
        <v>-5.5</v>
      </c>
      <c r="O152" s="310">
        <v>-7.3</v>
      </c>
      <c r="P152" s="23">
        <v>-4.2</v>
      </c>
      <c r="Q152" s="310">
        <v>-3</v>
      </c>
    </row>
    <row r="153" spans="2:17" x14ac:dyDescent="0.25">
      <c r="B153" s="52" t="s">
        <v>2028</v>
      </c>
      <c r="C153" s="4" t="s">
        <v>537</v>
      </c>
      <c r="D153" s="23">
        <v>8.8000000000000007</v>
      </c>
      <c r="E153" s="310">
        <v>9.4</v>
      </c>
      <c r="F153" s="310">
        <v>7.7</v>
      </c>
      <c r="G153" s="23">
        <v>5.7</v>
      </c>
      <c r="H153" s="12">
        <v>4.8</v>
      </c>
      <c r="I153" s="310">
        <v>-0.5</v>
      </c>
      <c r="J153" s="310">
        <v>1.7</v>
      </c>
      <c r="K153" s="23">
        <v>2.5</v>
      </c>
      <c r="L153" s="310">
        <v>1.7</v>
      </c>
      <c r="M153" s="310">
        <v>-0.3</v>
      </c>
      <c r="N153" s="310">
        <v>-0.9</v>
      </c>
      <c r="O153" s="310">
        <v>-0.6</v>
      </c>
      <c r="P153" s="23">
        <v>0.1</v>
      </c>
      <c r="Q153" s="310">
        <v>-2.5</v>
      </c>
    </row>
    <row r="154" spans="2:17" x14ac:dyDescent="0.25">
      <c r="B154" s="4" t="s">
        <v>2029</v>
      </c>
      <c r="C154" s="4" t="s">
        <v>1671</v>
      </c>
      <c r="D154" s="23">
        <v>9.6</v>
      </c>
      <c r="E154" s="310">
        <v>10.7</v>
      </c>
      <c r="F154" s="310">
        <v>8.6999999999999993</v>
      </c>
      <c r="G154" s="23">
        <v>7.1</v>
      </c>
      <c r="H154" s="12">
        <v>7</v>
      </c>
      <c r="I154" s="310">
        <v>0.2</v>
      </c>
      <c r="J154" s="310">
        <v>2.2999999999999998</v>
      </c>
      <c r="K154" s="23">
        <v>3.8</v>
      </c>
      <c r="L154" s="310">
        <v>3.3</v>
      </c>
      <c r="M154" s="310">
        <v>0.2</v>
      </c>
      <c r="N154" s="310" t="s">
        <v>243</v>
      </c>
      <c r="O154" s="310">
        <v>0.4</v>
      </c>
      <c r="P154" s="23">
        <v>0.6</v>
      </c>
      <c r="Q154" s="310">
        <v>-2.9</v>
      </c>
    </row>
    <row r="155" spans="2:17" x14ac:dyDescent="0.25">
      <c r="B155" s="4" t="s">
        <v>2030</v>
      </c>
      <c r="C155" s="4" t="s">
        <v>1673</v>
      </c>
      <c r="D155" s="23">
        <v>7</v>
      </c>
      <c r="E155" s="310">
        <v>6.5</v>
      </c>
      <c r="F155" s="310">
        <v>3.9</v>
      </c>
      <c r="G155" s="23">
        <v>1.7</v>
      </c>
      <c r="H155" s="12">
        <v>-3.8</v>
      </c>
      <c r="I155" s="310">
        <v>-2</v>
      </c>
      <c r="J155" s="310">
        <v>-0.4</v>
      </c>
      <c r="K155" s="23">
        <v>-2.2000000000000002</v>
      </c>
      <c r="L155" s="310">
        <v>-4.2</v>
      </c>
      <c r="M155" s="310">
        <v>-1.6</v>
      </c>
      <c r="N155" s="310">
        <v>-4.0999999999999996</v>
      </c>
      <c r="O155" s="310">
        <v>-3.6</v>
      </c>
      <c r="P155" s="23">
        <v>-1.4</v>
      </c>
      <c r="Q155" s="310">
        <v>0.2</v>
      </c>
    </row>
    <row r="156" spans="2:17" x14ac:dyDescent="0.25">
      <c r="B156" s="4"/>
      <c r="C156" s="4"/>
      <c r="D156" s="12"/>
      <c r="E156" s="313"/>
      <c r="F156" s="313"/>
      <c r="G156" s="333"/>
      <c r="H156" s="12"/>
      <c r="I156" s="313"/>
      <c r="J156" s="313"/>
      <c r="L156" s="313"/>
      <c r="M156" s="313"/>
      <c r="N156" s="313"/>
      <c r="O156" s="311"/>
      <c r="P156" s="11"/>
      <c r="Q156" s="313"/>
    </row>
    <row r="157" spans="2:17" x14ac:dyDescent="0.25">
      <c r="B157" s="52" t="s">
        <v>2031</v>
      </c>
      <c r="C157" s="7" t="s">
        <v>542</v>
      </c>
      <c r="D157" s="23">
        <v>3.9</v>
      </c>
      <c r="E157" s="310">
        <v>4.7</v>
      </c>
      <c r="F157" s="310">
        <v>2.4</v>
      </c>
      <c r="G157" s="23">
        <v>1.9</v>
      </c>
      <c r="H157" s="23">
        <v>2.5</v>
      </c>
      <c r="I157" s="310">
        <v>3.6</v>
      </c>
      <c r="J157" s="310">
        <v>2.5</v>
      </c>
      <c r="K157" s="23">
        <v>1.9</v>
      </c>
      <c r="L157" s="310">
        <v>0.5</v>
      </c>
      <c r="M157" s="310">
        <v>1.3</v>
      </c>
      <c r="N157" s="310">
        <v>0.9</v>
      </c>
      <c r="O157" s="310">
        <v>0.7</v>
      </c>
      <c r="P157" s="23">
        <v>0.5</v>
      </c>
      <c r="Q157" s="310">
        <v>0.1</v>
      </c>
    </row>
    <row r="158" spans="2:17" x14ac:dyDescent="0.25">
      <c r="B158" s="4" t="s">
        <v>2032</v>
      </c>
      <c r="C158" s="4" t="s">
        <v>1675</v>
      </c>
      <c r="D158" s="23">
        <v>3.6</v>
      </c>
      <c r="E158" s="310">
        <v>8.1</v>
      </c>
      <c r="F158" s="310">
        <v>2.8</v>
      </c>
      <c r="G158" s="23">
        <v>3.1</v>
      </c>
      <c r="H158" s="23">
        <v>6.9</v>
      </c>
      <c r="I158" s="310">
        <v>9.1</v>
      </c>
      <c r="J158" s="310">
        <v>6.2</v>
      </c>
      <c r="K158" s="23">
        <v>3.8</v>
      </c>
      <c r="L158" s="310">
        <v>2.5</v>
      </c>
      <c r="M158" s="310">
        <v>2.9</v>
      </c>
      <c r="N158" s="310">
        <v>3.6</v>
      </c>
      <c r="O158" s="310">
        <v>4.3</v>
      </c>
      <c r="P158" s="23">
        <v>2.7</v>
      </c>
      <c r="Q158" s="310">
        <v>3.3</v>
      </c>
    </row>
    <row r="159" spans="2:17" x14ac:dyDescent="0.25">
      <c r="B159" s="4" t="s">
        <v>2033</v>
      </c>
      <c r="C159" s="4" t="s">
        <v>1677</v>
      </c>
      <c r="D159" s="23">
        <v>3.4</v>
      </c>
      <c r="E159" s="310">
        <v>3.3</v>
      </c>
      <c r="F159" s="310">
        <v>2.1</v>
      </c>
      <c r="G159" s="23">
        <v>0.6</v>
      </c>
      <c r="H159" s="23" t="s">
        <v>243</v>
      </c>
      <c r="I159" s="310">
        <v>0.8</v>
      </c>
      <c r="J159" s="310" t="s">
        <v>243</v>
      </c>
      <c r="K159" s="23">
        <v>0.9</v>
      </c>
      <c r="L159" s="310">
        <v>-0.6</v>
      </c>
      <c r="M159" s="310" t="s">
        <v>243</v>
      </c>
      <c r="N159" s="310">
        <v>-1.5</v>
      </c>
      <c r="O159" s="310">
        <v>-0.9</v>
      </c>
      <c r="P159" s="23">
        <v>-0.8</v>
      </c>
      <c r="Q159" s="310">
        <v>-2.2000000000000002</v>
      </c>
    </row>
    <row r="160" spans="2:17" x14ac:dyDescent="0.25">
      <c r="B160" s="4" t="s">
        <v>2034</v>
      </c>
      <c r="C160" s="4" t="s">
        <v>1679</v>
      </c>
      <c r="D160" s="23">
        <v>5.8</v>
      </c>
      <c r="E160" s="310">
        <v>1.2</v>
      </c>
      <c r="F160" s="310">
        <v>2.2999999999999998</v>
      </c>
      <c r="G160" s="23">
        <v>3</v>
      </c>
      <c r="H160" s="23">
        <v>0.1</v>
      </c>
      <c r="I160" s="310">
        <v>-0.5</v>
      </c>
      <c r="J160" s="310">
        <v>1.7</v>
      </c>
      <c r="K160" s="23">
        <v>0.2</v>
      </c>
      <c r="L160" s="310">
        <v>-1.2</v>
      </c>
      <c r="M160" s="310">
        <v>1.4</v>
      </c>
      <c r="N160" s="310">
        <v>2</v>
      </c>
      <c r="O160" s="310">
        <v>-2.5</v>
      </c>
      <c r="P160" s="23">
        <v>-0.3</v>
      </c>
      <c r="Q160" s="310">
        <v>-0.1</v>
      </c>
    </row>
    <row r="161" spans="2:17" x14ac:dyDescent="0.25">
      <c r="B161" s="4"/>
      <c r="C161" s="4"/>
      <c r="D161" s="12"/>
      <c r="E161" s="313"/>
      <c r="F161" s="313"/>
      <c r="G161" s="333"/>
      <c r="H161" s="12"/>
      <c r="I161" s="313"/>
      <c r="J161" s="313"/>
      <c r="L161" s="313"/>
      <c r="M161" s="313"/>
      <c r="N161" s="313"/>
      <c r="O161" s="311"/>
      <c r="P161" s="11"/>
      <c r="Q161" s="313"/>
    </row>
    <row r="162" spans="2:17" x14ac:dyDescent="0.25">
      <c r="B162" s="52" t="s">
        <v>2035</v>
      </c>
      <c r="C162" s="7" t="s">
        <v>547</v>
      </c>
      <c r="D162" s="23">
        <v>3.3</v>
      </c>
      <c r="E162" s="310">
        <v>-1.5</v>
      </c>
      <c r="F162" s="310">
        <v>0.4</v>
      </c>
      <c r="G162" s="23">
        <v>-0.8</v>
      </c>
      <c r="H162" s="12">
        <v>1.8</v>
      </c>
      <c r="I162" s="310">
        <v>-1</v>
      </c>
      <c r="J162" s="310">
        <v>-4.3</v>
      </c>
      <c r="K162" s="23">
        <v>-6.1</v>
      </c>
      <c r="L162" s="310">
        <v>-3.3</v>
      </c>
      <c r="M162" s="310">
        <v>-7.4</v>
      </c>
      <c r="N162" s="310">
        <v>-6.3</v>
      </c>
      <c r="O162" s="310">
        <v>-5.8</v>
      </c>
      <c r="P162" s="23">
        <v>-5.6</v>
      </c>
      <c r="Q162" s="310">
        <v>-3.2</v>
      </c>
    </row>
    <row r="163" spans="2:17" x14ac:dyDescent="0.25">
      <c r="B163" s="52" t="s">
        <v>2036</v>
      </c>
      <c r="C163" s="4" t="s">
        <v>552</v>
      </c>
      <c r="D163" s="23">
        <v>3.5</v>
      </c>
      <c r="E163" s="310">
        <v>-1.8</v>
      </c>
      <c r="F163" s="310">
        <v>0.4</v>
      </c>
      <c r="G163" s="23">
        <v>-1</v>
      </c>
      <c r="H163" s="12">
        <v>1.9</v>
      </c>
      <c r="I163" s="310">
        <v>-1.1000000000000001</v>
      </c>
      <c r="J163" s="310">
        <v>-4.8</v>
      </c>
      <c r="K163" s="23">
        <v>-6.6</v>
      </c>
      <c r="L163" s="310">
        <v>-3.6</v>
      </c>
      <c r="M163" s="310">
        <v>-8.1</v>
      </c>
      <c r="N163" s="310">
        <v>-6.8</v>
      </c>
      <c r="O163" s="310">
        <v>-6.2</v>
      </c>
      <c r="P163" s="23">
        <v>-6</v>
      </c>
      <c r="Q163" s="310">
        <v>-3.3</v>
      </c>
    </row>
    <row r="164" spans="2:17" x14ac:dyDescent="0.25">
      <c r="B164" s="4" t="s">
        <v>2037</v>
      </c>
      <c r="C164" s="4" t="s">
        <v>1681</v>
      </c>
      <c r="D164" s="23">
        <v>8.4</v>
      </c>
      <c r="E164" s="310">
        <v>2</v>
      </c>
      <c r="F164" s="310">
        <v>3.5</v>
      </c>
      <c r="G164" s="23">
        <v>5.2</v>
      </c>
      <c r="H164" s="12">
        <v>4.7</v>
      </c>
      <c r="I164" s="310" t="s">
        <v>243</v>
      </c>
      <c r="J164" s="310">
        <v>-3.4</v>
      </c>
      <c r="K164" s="23">
        <v>-5.9</v>
      </c>
      <c r="L164" s="310">
        <v>3</v>
      </c>
      <c r="M164" s="310">
        <v>-1.6</v>
      </c>
      <c r="N164" s="310">
        <v>-2.8</v>
      </c>
      <c r="O164" s="310">
        <v>-1.5</v>
      </c>
      <c r="P164" s="23">
        <v>-2.5</v>
      </c>
      <c r="Q164" s="310">
        <v>-2.8</v>
      </c>
    </row>
    <row r="165" spans="2:17" x14ac:dyDescent="0.25">
      <c r="B165" s="4" t="s">
        <v>2038</v>
      </c>
      <c r="C165" s="4" t="s">
        <v>1683</v>
      </c>
      <c r="D165" s="23">
        <v>3</v>
      </c>
      <c r="E165" s="310">
        <v>-1.5</v>
      </c>
      <c r="F165" s="310">
        <v>0.4</v>
      </c>
      <c r="G165" s="23">
        <v>-5.6</v>
      </c>
      <c r="H165" s="12">
        <v>1.7</v>
      </c>
      <c r="I165" s="310">
        <v>-0.3</v>
      </c>
      <c r="J165" s="310">
        <v>-2</v>
      </c>
      <c r="K165" s="23">
        <v>-4.7</v>
      </c>
      <c r="L165" s="310">
        <v>-3.4</v>
      </c>
      <c r="M165" s="310">
        <v>-9.3000000000000007</v>
      </c>
      <c r="N165" s="310">
        <v>-3.5</v>
      </c>
      <c r="O165" s="310">
        <v>-4.2</v>
      </c>
      <c r="P165" s="23">
        <v>-1.3</v>
      </c>
      <c r="Q165" s="310">
        <v>0.9</v>
      </c>
    </row>
    <row r="166" spans="2:17" x14ac:dyDescent="0.25">
      <c r="B166" s="4" t="s">
        <v>2039</v>
      </c>
      <c r="C166" s="4" t="s">
        <v>1685</v>
      </c>
      <c r="D166" s="23">
        <v>8.8000000000000007</v>
      </c>
      <c r="E166" s="310">
        <v>7.5</v>
      </c>
      <c r="F166" s="310">
        <v>6.9</v>
      </c>
      <c r="G166" s="23">
        <v>4.8</v>
      </c>
      <c r="H166" s="12">
        <v>6.9</v>
      </c>
      <c r="I166" s="310">
        <v>5.6</v>
      </c>
      <c r="J166" s="310">
        <v>0.2</v>
      </c>
      <c r="K166" s="23">
        <v>-1.2</v>
      </c>
      <c r="L166" s="310">
        <v>2.1</v>
      </c>
      <c r="M166" s="310">
        <v>-3.6</v>
      </c>
      <c r="N166" s="310">
        <v>-1.3</v>
      </c>
      <c r="O166" s="310">
        <v>-2.6</v>
      </c>
      <c r="P166" s="23">
        <v>-3.2</v>
      </c>
      <c r="Q166" s="310">
        <v>-1.3</v>
      </c>
    </row>
    <row r="167" spans="2:17" x14ac:dyDescent="0.25">
      <c r="B167" s="4" t="s">
        <v>2040</v>
      </c>
      <c r="C167" s="4" t="s">
        <v>1687</v>
      </c>
      <c r="D167" s="23">
        <v>3.4</v>
      </c>
      <c r="E167" s="310">
        <v>-1.7</v>
      </c>
      <c r="F167" s="310">
        <v>0.2</v>
      </c>
      <c r="G167" s="23">
        <v>1.9</v>
      </c>
      <c r="H167" s="12">
        <v>-1.6</v>
      </c>
      <c r="I167" s="310">
        <v>-0.9</v>
      </c>
      <c r="J167" s="310">
        <v>-10.1</v>
      </c>
      <c r="K167" s="23">
        <v>-9.9</v>
      </c>
      <c r="L167" s="310">
        <v>-9.3000000000000007</v>
      </c>
      <c r="M167" s="310">
        <v>-11.6</v>
      </c>
      <c r="N167" s="310">
        <v>-10.9</v>
      </c>
      <c r="O167" s="310">
        <v>-10.7</v>
      </c>
      <c r="P167" s="23">
        <v>-11.2</v>
      </c>
      <c r="Q167" s="310">
        <v>-9.9</v>
      </c>
    </row>
    <row r="168" spans="2:17" x14ac:dyDescent="0.25">
      <c r="B168" s="4" t="s">
        <v>2041</v>
      </c>
      <c r="C168" s="4" t="s">
        <v>1689</v>
      </c>
      <c r="D168" s="23">
        <v>-2.7</v>
      </c>
      <c r="E168" s="310">
        <v>-11.8</v>
      </c>
      <c r="F168" s="310">
        <v>-6.4</v>
      </c>
      <c r="G168" s="23">
        <v>-9.3000000000000007</v>
      </c>
      <c r="H168" s="12">
        <v>-0.1</v>
      </c>
      <c r="I168" s="310">
        <v>-12.1</v>
      </c>
      <c r="J168" s="310">
        <v>-6.4</v>
      </c>
      <c r="K168" s="23">
        <v>-7.9</v>
      </c>
      <c r="L168" s="310">
        <v>-4.9000000000000004</v>
      </c>
      <c r="M168" s="310">
        <v>-9.6</v>
      </c>
      <c r="N168" s="310">
        <v>-10.199999999999999</v>
      </c>
      <c r="O168" s="310">
        <v>-5.6</v>
      </c>
      <c r="P168" s="23">
        <v>-3.3</v>
      </c>
      <c r="Q168" s="310">
        <v>4.3</v>
      </c>
    </row>
    <row r="169" spans="2:17" x14ac:dyDescent="0.25">
      <c r="B169" s="4" t="s">
        <v>2042</v>
      </c>
      <c r="C169" s="4" t="s">
        <v>1691</v>
      </c>
      <c r="D169" s="23">
        <v>3</v>
      </c>
      <c r="E169" s="310">
        <v>1.8</v>
      </c>
      <c r="F169" s="310">
        <v>3.4</v>
      </c>
      <c r="G169" s="23">
        <v>0.9</v>
      </c>
      <c r="H169" s="12">
        <v>9</v>
      </c>
      <c r="I169" s="310">
        <v>7.6</v>
      </c>
      <c r="J169" s="310">
        <v>7.4</v>
      </c>
      <c r="K169" s="23">
        <v>-1.2</v>
      </c>
      <c r="L169" s="310">
        <v>3.6</v>
      </c>
      <c r="M169" s="310">
        <v>-3.1</v>
      </c>
      <c r="N169" s="310">
        <v>2.2000000000000002</v>
      </c>
      <c r="O169" s="310">
        <v>-3</v>
      </c>
      <c r="P169" s="23">
        <v>-5.9</v>
      </c>
      <c r="Q169" s="310">
        <v>-0.6</v>
      </c>
    </row>
    <row r="170" spans="2:17" x14ac:dyDescent="0.25">
      <c r="B170" s="4" t="s">
        <v>2043</v>
      </c>
      <c r="C170" s="4" t="s">
        <v>1693</v>
      </c>
      <c r="D170" s="23">
        <v>6.1</v>
      </c>
      <c r="E170" s="310">
        <v>4.7</v>
      </c>
      <c r="F170" s="310">
        <v>5.5</v>
      </c>
      <c r="G170" s="23">
        <v>4.9000000000000004</v>
      </c>
      <c r="H170" s="12">
        <v>5.7</v>
      </c>
      <c r="I170" s="310">
        <v>10</v>
      </c>
      <c r="J170" s="310">
        <v>-0.6</v>
      </c>
      <c r="K170" s="23">
        <v>-2.9</v>
      </c>
      <c r="L170" s="310">
        <v>-5.9</v>
      </c>
      <c r="M170" s="310">
        <v>-5.7</v>
      </c>
      <c r="N170" s="310">
        <v>-8.3000000000000007</v>
      </c>
      <c r="O170" s="310">
        <v>-4.5999999999999996</v>
      </c>
      <c r="P170" s="23">
        <v>-7.6</v>
      </c>
      <c r="Q170" s="310">
        <v>-3.9</v>
      </c>
    </row>
    <row r="171" spans="2:17" x14ac:dyDescent="0.25">
      <c r="B171" s="4" t="s">
        <v>2044</v>
      </c>
      <c r="C171" s="4" t="s">
        <v>1695</v>
      </c>
      <c r="D171" s="23">
        <v>19.2</v>
      </c>
      <c r="E171" s="310">
        <v>0.5</v>
      </c>
      <c r="F171" s="310">
        <v>0.3</v>
      </c>
      <c r="G171" s="23">
        <v>-2.1</v>
      </c>
      <c r="H171" s="12">
        <v>1.9</v>
      </c>
      <c r="I171" s="310">
        <v>-1</v>
      </c>
      <c r="J171" s="310">
        <v>1</v>
      </c>
      <c r="K171" s="23">
        <v>-4.9000000000000004</v>
      </c>
      <c r="L171" s="310">
        <v>1.9</v>
      </c>
      <c r="M171" s="310">
        <v>-13.8</v>
      </c>
      <c r="N171" s="310">
        <v>-14.6</v>
      </c>
      <c r="O171" s="310">
        <v>-15.4</v>
      </c>
      <c r="P171" s="23">
        <v>-15.4</v>
      </c>
      <c r="Q171" s="310">
        <v>-11.3</v>
      </c>
    </row>
    <row r="172" spans="2:17" x14ac:dyDescent="0.25">
      <c r="B172" s="52" t="s">
        <v>2045</v>
      </c>
      <c r="C172" s="4" t="s">
        <v>557</v>
      </c>
      <c r="D172" s="23">
        <v>1.2</v>
      </c>
      <c r="E172" s="310">
        <v>1.1000000000000001</v>
      </c>
      <c r="F172" s="310">
        <v>1.1000000000000001</v>
      </c>
      <c r="G172" s="23">
        <v>1.2</v>
      </c>
      <c r="H172" s="12">
        <v>1.1000000000000001</v>
      </c>
      <c r="I172" s="310">
        <v>1.1000000000000001</v>
      </c>
      <c r="J172" s="310">
        <v>1.2</v>
      </c>
      <c r="K172" s="23">
        <v>1.1000000000000001</v>
      </c>
      <c r="L172" s="310">
        <v>1.1000000000000001</v>
      </c>
      <c r="M172" s="310">
        <v>0.9</v>
      </c>
      <c r="N172" s="310">
        <v>0.8</v>
      </c>
      <c r="O172" s="310">
        <v>1.2</v>
      </c>
      <c r="P172" s="23">
        <v>1.2</v>
      </c>
      <c r="Q172" s="310">
        <v>1.1000000000000001</v>
      </c>
    </row>
    <row r="173" spans="2:17" x14ac:dyDescent="0.25">
      <c r="B173" s="4"/>
      <c r="C173" s="4"/>
      <c r="D173" s="12"/>
      <c r="E173" s="313"/>
      <c r="F173" s="313"/>
      <c r="G173" s="333"/>
      <c r="H173" s="12"/>
      <c r="I173" s="313"/>
      <c r="J173" s="313"/>
      <c r="L173" s="313"/>
      <c r="M173" s="313"/>
      <c r="N173" s="313"/>
      <c r="O173" s="311"/>
      <c r="P173" s="11"/>
      <c r="Q173" s="313"/>
    </row>
    <row r="174" spans="2:17" x14ac:dyDescent="0.25">
      <c r="B174" s="52" t="s">
        <v>2046</v>
      </c>
      <c r="C174" s="7" t="s">
        <v>562</v>
      </c>
      <c r="D174" s="23">
        <v>1.7</v>
      </c>
      <c r="E174" s="310" t="s">
        <v>243</v>
      </c>
      <c r="F174" s="310">
        <v>1.4</v>
      </c>
      <c r="G174" s="23">
        <v>-1</v>
      </c>
      <c r="H174" s="12">
        <v>0.2</v>
      </c>
      <c r="I174" s="310">
        <v>-0.3</v>
      </c>
      <c r="J174" s="310">
        <v>-1</v>
      </c>
      <c r="K174" s="23">
        <v>-0.5</v>
      </c>
      <c r="L174" s="310">
        <v>-0.9</v>
      </c>
      <c r="M174" s="310">
        <v>-1.7</v>
      </c>
      <c r="N174" s="310">
        <v>-1.2</v>
      </c>
      <c r="O174" s="310">
        <v>-1.9</v>
      </c>
      <c r="P174" s="23">
        <v>-2.2999999999999998</v>
      </c>
      <c r="Q174" s="310">
        <v>-2.2000000000000002</v>
      </c>
    </row>
    <row r="175" spans="2:17" x14ac:dyDescent="0.25">
      <c r="B175" s="4" t="s">
        <v>2047</v>
      </c>
      <c r="C175" s="4" t="s">
        <v>1697</v>
      </c>
      <c r="D175" s="23">
        <v>-1.5</v>
      </c>
      <c r="E175" s="310">
        <v>-4.3</v>
      </c>
      <c r="F175" s="310">
        <v>-1.9</v>
      </c>
      <c r="G175" s="23">
        <v>-3.8</v>
      </c>
      <c r="H175" s="12">
        <v>-2.9</v>
      </c>
      <c r="I175" s="310">
        <v>-1</v>
      </c>
      <c r="J175" s="310">
        <v>-3</v>
      </c>
      <c r="K175" s="23">
        <v>-2.8</v>
      </c>
      <c r="L175" s="310">
        <v>-4</v>
      </c>
      <c r="M175" s="310">
        <v>-3.8</v>
      </c>
      <c r="N175" s="310">
        <v>-3.9</v>
      </c>
      <c r="O175" s="310">
        <v>-3.5</v>
      </c>
      <c r="P175" s="23">
        <v>-4.0999999999999996</v>
      </c>
      <c r="Q175" s="310">
        <v>-4.8</v>
      </c>
    </row>
    <row r="176" spans="2:17" x14ac:dyDescent="0.25">
      <c r="B176" s="4" t="s">
        <v>2048</v>
      </c>
      <c r="C176" s="4" t="s">
        <v>1699</v>
      </c>
      <c r="D176" s="23">
        <v>3.2</v>
      </c>
      <c r="E176" s="310">
        <v>-0.8</v>
      </c>
      <c r="F176" s="310">
        <v>1.3</v>
      </c>
      <c r="G176" s="23">
        <v>-0.3</v>
      </c>
      <c r="H176" s="12">
        <v>1.4</v>
      </c>
      <c r="I176" s="310">
        <v>-1.9</v>
      </c>
      <c r="J176" s="310">
        <v>-1.3</v>
      </c>
      <c r="K176" s="23">
        <v>-0.1</v>
      </c>
      <c r="L176" s="310">
        <v>1.4</v>
      </c>
      <c r="M176" s="310">
        <v>-0.7</v>
      </c>
      <c r="N176" s="310">
        <v>-2.2000000000000002</v>
      </c>
      <c r="O176" s="310">
        <v>-2.6</v>
      </c>
      <c r="P176" s="23">
        <v>-2.4</v>
      </c>
      <c r="Q176" s="310">
        <v>-1</v>
      </c>
    </row>
    <row r="177" spans="2:17" x14ac:dyDescent="0.25">
      <c r="B177" s="4" t="s">
        <v>2049</v>
      </c>
      <c r="C177" s="4" t="s">
        <v>1701</v>
      </c>
      <c r="D177" s="23">
        <v>3.4</v>
      </c>
      <c r="E177" s="310">
        <v>2.5</v>
      </c>
      <c r="F177" s="310">
        <v>3.2</v>
      </c>
      <c r="G177" s="23">
        <v>0.5</v>
      </c>
      <c r="H177" s="12">
        <v>1.8</v>
      </c>
      <c r="I177" s="310">
        <v>0.3</v>
      </c>
      <c r="J177" s="310">
        <v>0.2</v>
      </c>
      <c r="K177" s="23">
        <v>0.6</v>
      </c>
      <c r="L177" s="310">
        <v>0.7</v>
      </c>
      <c r="M177" s="310">
        <v>-0.6</v>
      </c>
      <c r="N177" s="310">
        <v>0.3</v>
      </c>
      <c r="O177" s="310">
        <v>-1</v>
      </c>
      <c r="P177" s="23">
        <v>-1.3</v>
      </c>
      <c r="Q177" s="310">
        <v>-0.9</v>
      </c>
    </row>
    <row r="178" spans="2:17" x14ac:dyDescent="0.25">
      <c r="B178" s="4"/>
      <c r="C178" s="4"/>
      <c r="D178" s="12"/>
      <c r="E178" s="313"/>
      <c r="F178" s="313"/>
      <c r="G178" s="333"/>
      <c r="H178" s="12"/>
      <c r="I178" s="313"/>
      <c r="J178" s="313"/>
      <c r="L178" s="313"/>
      <c r="M178" s="313"/>
      <c r="N178" s="313"/>
      <c r="O178" s="311"/>
      <c r="P178" s="11"/>
      <c r="Q178" s="313"/>
    </row>
    <row r="179" spans="2:17" x14ac:dyDescent="0.25">
      <c r="B179" s="52" t="s">
        <v>2050</v>
      </c>
      <c r="C179" s="7" t="s">
        <v>567</v>
      </c>
      <c r="D179" s="23">
        <v>5.4</v>
      </c>
      <c r="E179" s="310">
        <v>5.4</v>
      </c>
      <c r="F179" s="310">
        <v>3.4</v>
      </c>
      <c r="G179" s="23">
        <v>1.7</v>
      </c>
      <c r="H179" s="12">
        <v>2.7</v>
      </c>
      <c r="I179" s="310">
        <v>1.4</v>
      </c>
      <c r="J179" s="310">
        <v>2.7</v>
      </c>
      <c r="K179" s="23">
        <v>1.6</v>
      </c>
      <c r="L179" s="310">
        <v>3</v>
      </c>
      <c r="M179" s="310">
        <v>2.1</v>
      </c>
      <c r="N179" s="310">
        <v>2.6</v>
      </c>
      <c r="O179" s="310">
        <v>1.6</v>
      </c>
      <c r="P179" s="23">
        <v>1.2</v>
      </c>
      <c r="Q179" s="310">
        <v>0.1</v>
      </c>
    </row>
    <row r="180" spans="2:17" x14ac:dyDescent="0.25">
      <c r="B180" s="4" t="s">
        <v>2051</v>
      </c>
      <c r="C180" s="4" t="s">
        <v>1703</v>
      </c>
      <c r="D180" s="23">
        <v>7.4</v>
      </c>
      <c r="E180" s="310">
        <v>4.5999999999999996</v>
      </c>
      <c r="F180" s="310">
        <v>4.9000000000000004</v>
      </c>
      <c r="G180" s="23">
        <v>3.1</v>
      </c>
      <c r="H180" s="12">
        <v>3.3</v>
      </c>
      <c r="I180" s="310">
        <v>2.5</v>
      </c>
      <c r="J180" s="310">
        <v>2.8</v>
      </c>
      <c r="K180" s="23">
        <v>0.2</v>
      </c>
      <c r="L180" s="310">
        <v>-0.4</v>
      </c>
      <c r="M180" s="310">
        <v>0.1</v>
      </c>
      <c r="N180" s="310">
        <v>1.5</v>
      </c>
      <c r="O180" s="310">
        <v>0.2</v>
      </c>
      <c r="P180" s="23">
        <v>2.1</v>
      </c>
      <c r="Q180" s="310">
        <v>-0.6</v>
      </c>
    </row>
    <row r="181" spans="2:17" x14ac:dyDescent="0.25">
      <c r="B181" s="4" t="s">
        <v>2052</v>
      </c>
      <c r="C181" s="4" t="s">
        <v>1705</v>
      </c>
      <c r="D181" s="23">
        <v>-1.3</v>
      </c>
      <c r="E181" s="310">
        <v>0.5</v>
      </c>
      <c r="F181" s="310" t="s">
        <v>243</v>
      </c>
      <c r="G181" s="23">
        <v>0.4</v>
      </c>
      <c r="H181" s="12">
        <v>-0.2</v>
      </c>
      <c r="I181" s="310">
        <v>1</v>
      </c>
      <c r="J181" s="310">
        <v>0.8</v>
      </c>
      <c r="K181" s="23">
        <v>1.1000000000000001</v>
      </c>
      <c r="L181" s="310">
        <v>0.8</v>
      </c>
      <c r="M181" s="310">
        <v>0.4</v>
      </c>
      <c r="N181" s="310">
        <v>0.8</v>
      </c>
      <c r="O181" s="310">
        <v>0.2</v>
      </c>
      <c r="P181" s="23">
        <v>0.5</v>
      </c>
      <c r="Q181" s="310">
        <v>1.6</v>
      </c>
    </row>
    <row r="182" spans="2:17" x14ac:dyDescent="0.25">
      <c r="B182" s="4" t="s">
        <v>2053</v>
      </c>
      <c r="C182" s="4" t="s">
        <v>1707</v>
      </c>
      <c r="D182" s="23">
        <v>2.6</v>
      </c>
      <c r="E182" s="310">
        <v>0.1</v>
      </c>
      <c r="F182" s="310">
        <v>-0.6</v>
      </c>
      <c r="G182" s="23">
        <v>-1.2</v>
      </c>
      <c r="H182" s="12">
        <v>-0.4</v>
      </c>
      <c r="I182" s="310">
        <v>0.4</v>
      </c>
      <c r="J182" s="310">
        <v>0.1</v>
      </c>
      <c r="K182" s="23">
        <v>-1.3</v>
      </c>
      <c r="L182" s="310">
        <v>3.5</v>
      </c>
      <c r="M182" s="310">
        <v>-0.3</v>
      </c>
      <c r="N182" s="310">
        <v>2.7</v>
      </c>
      <c r="O182" s="310">
        <v>-0.1</v>
      </c>
      <c r="P182" s="23">
        <v>-0.5</v>
      </c>
      <c r="Q182" s="310">
        <v>1</v>
      </c>
    </row>
    <row r="183" spans="2:17" x14ac:dyDescent="0.25">
      <c r="B183" s="4" t="s">
        <v>2054</v>
      </c>
      <c r="C183" s="4" t="s">
        <v>1709</v>
      </c>
      <c r="D183" s="23">
        <v>6.3</v>
      </c>
      <c r="E183" s="310">
        <v>7.7</v>
      </c>
      <c r="F183" s="310">
        <v>4.5999999999999996</v>
      </c>
      <c r="G183" s="23">
        <v>2.5</v>
      </c>
      <c r="H183" s="12">
        <v>3.8</v>
      </c>
      <c r="I183" s="310">
        <v>1.4</v>
      </c>
      <c r="J183" s="310">
        <v>3.8</v>
      </c>
      <c r="K183" s="23">
        <v>3</v>
      </c>
      <c r="L183" s="310">
        <v>3.9</v>
      </c>
      <c r="M183" s="310">
        <v>3.5</v>
      </c>
      <c r="N183" s="310">
        <v>2.9</v>
      </c>
      <c r="O183" s="310">
        <v>2.6</v>
      </c>
      <c r="P183" s="23">
        <v>1.5</v>
      </c>
      <c r="Q183" s="310">
        <v>-0.2</v>
      </c>
    </row>
    <row r="184" spans="2:17" x14ac:dyDescent="0.25">
      <c r="B184" s="4"/>
      <c r="C184" s="4"/>
      <c r="D184" s="12"/>
      <c r="E184" s="313"/>
      <c r="F184" s="313"/>
      <c r="G184" s="333"/>
      <c r="H184" s="12"/>
      <c r="I184" s="313"/>
      <c r="J184" s="313"/>
      <c r="L184" s="313"/>
      <c r="M184" s="313"/>
      <c r="N184" s="313"/>
      <c r="O184" s="311"/>
      <c r="P184" s="11"/>
      <c r="Q184" s="313"/>
    </row>
    <row r="185" spans="2:17" x14ac:dyDescent="0.25">
      <c r="B185" s="52" t="s">
        <v>2055</v>
      </c>
      <c r="C185" s="7" t="s">
        <v>572</v>
      </c>
      <c r="D185" s="23">
        <v>11.5</v>
      </c>
      <c r="E185" s="310">
        <v>9.5</v>
      </c>
      <c r="F185" s="310">
        <v>7.9</v>
      </c>
      <c r="G185" s="23">
        <v>6.4</v>
      </c>
      <c r="H185" s="12">
        <v>6.4</v>
      </c>
      <c r="I185" s="310">
        <v>4.8</v>
      </c>
      <c r="J185" s="310">
        <v>4.9000000000000004</v>
      </c>
      <c r="K185" s="23">
        <v>2.6</v>
      </c>
      <c r="L185" s="310">
        <v>1.6</v>
      </c>
      <c r="M185" s="310">
        <v>1.4</v>
      </c>
      <c r="N185" s="310">
        <v>0.4</v>
      </c>
      <c r="O185" s="310">
        <v>0.7</v>
      </c>
      <c r="P185" s="23">
        <v>0.4</v>
      </c>
      <c r="Q185" s="310">
        <v>1</v>
      </c>
    </row>
    <row r="186" spans="2:17" x14ac:dyDescent="0.25">
      <c r="B186" s="52" t="s">
        <v>2056</v>
      </c>
      <c r="C186" s="4" t="s">
        <v>577</v>
      </c>
      <c r="D186" s="23">
        <v>14.1</v>
      </c>
      <c r="E186" s="310">
        <v>11</v>
      </c>
      <c r="F186" s="310">
        <v>9.4</v>
      </c>
      <c r="G186" s="23">
        <v>6.9</v>
      </c>
      <c r="H186" s="12">
        <v>6.7</v>
      </c>
      <c r="I186" s="310">
        <v>4.3</v>
      </c>
      <c r="J186" s="310">
        <v>4.5</v>
      </c>
      <c r="K186" s="23">
        <v>1.1000000000000001</v>
      </c>
      <c r="L186" s="310">
        <v>-0.2</v>
      </c>
      <c r="M186" s="310">
        <v>-0.6</v>
      </c>
      <c r="N186" s="310">
        <v>-2.1</v>
      </c>
      <c r="O186" s="310">
        <v>-1.4</v>
      </c>
      <c r="P186" s="23">
        <v>-1.7</v>
      </c>
      <c r="Q186" s="310">
        <v>-0.8</v>
      </c>
    </row>
    <row r="187" spans="2:17" x14ac:dyDescent="0.25">
      <c r="B187" s="4" t="s">
        <v>2057</v>
      </c>
      <c r="C187" s="4" t="s">
        <v>1711</v>
      </c>
      <c r="D187" s="23">
        <v>16</v>
      </c>
      <c r="E187" s="310">
        <v>14</v>
      </c>
      <c r="F187" s="310">
        <v>12.5</v>
      </c>
      <c r="G187" s="23">
        <v>10.4</v>
      </c>
      <c r="H187" s="12">
        <v>10.7</v>
      </c>
      <c r="I187" s="310">
        <v>7</v>
      </c>
      <c r="J187" s="310">
        <v>7.7</v>
      </c>
      <c r="K187" s="23">
        <v>2.8</v>
      </c>
      <c r="L187" s="310">
        <v>0.8</v>
      </c>
      <c r="M187" s="310">
        <v>0.2</v>
      </c>
      <c r="N187" s="310">
        <v>-1.4</v>
      </c>
      <c r="O187" s="310">
        <v>-1.1000000000000001</v>
      </c>
      <c r="P187" s="23">
        <v>-2</v>
      </c>
      <c r="Q187" s="310">
        <v>-0.8</v>
      </c>
    </row>
    <row r="188" spans="2:17" x14ac:dyDescent="0.25">
      <c r="B188" s="4" t="s">
        <v>2058</v>
      </c>
      <c r="C188" s="4" t="s">
        <v>1713</v>
      </c>
      <c r="D188" s="23">
        <v>9.8000000000000007</v>
      </c>
      <c r="E188" s="310">
        <v>4.3</v>
      </c>
      <c r="F188" s="310">
        <v>2.5</v>
      </c>
      <c r="G188" s="23">
        <v>-0.8</v>
      </c>
      <c r="H188" s="12">
        <v>-2</v>
      </c>
      <c r="I188" s="310">
        <v>-1.7</v>
      </c>
      <c r="J188" s="310">
        <v>-2.7</v>
      </c>
      <c r="K188" s="23">
        <v>-2.8</v>
      </c>
      <c r="L188" s="310">
        <v>-2.5</v>
      </c>
      <c r="M188" s="310">
        <v>-2.5</v>
      </c>
      <c r="N188" s="310">
        <v>-3.7</v>
      </c>
      <c r="O188" s="310">
        <v>-2.2000000000000002</v>
      </c>
      <c r="P188" s="23">
        <v>-0.8</v>
      </c>
      <c r="Q188" s="310">
        <v>-0.8</v>
      </c>
    </row>
    <row r="189" spans="2:17" x14ac:dyDescent="0.25">
      <c r="B189" s="52" t="s">
        <v>2059</v>
      </c>
      <c r="C189" s="4" t="s">
        <v>582</v>
      </c>
      <c r="D189" s="23">
        <v>6.1</v>
      </c>
      <c r="E189" s="310">
        <v>6.6</v>
      </c>
      <c r="F189" s="310">
        <v>4.8</v>
      </c>
      <c r="G189" s="23">
        <v>5.2</v>
      </c>
      <c r="H189" s="12">
        <v>5.8</v>
      </c>
      <c r="I189" s="310">
        <v>5.8</v>
      </c>
      <c r="J189" s="310">
        <v>5.8</v>
      </c>
      <c r="K189" s="23">
        <v>5.7</v>
      </c>
      <c r="L189" s="310">
        <v>5.4</v>
      </c>
      <c r="M189" s="310">
        <v>5.6</v>
      </c>
      <c r="N189" s="310">
        <v>5.6</v>
      </c>
      <c r="O189" s="310">
        <v>5.3</v>
      </c>
      <c r="P189" s="23">
        <v>4.8</v>
      </c>
      <c r="Q189" s="310">
        <v>4.8</v>
      </c>
    </row>
    <row r="190" spans="2:17" x14ac:dyDescent="0.25">
      <c r="B190" s="4" t="s">
        <v>2060</v>
      </c>
      <c r="C190" s="4" t="s">
        <v>1715</v>
      </c>
      <c r="D190" s="23">
        <v>6.5</v>
      </c>
      <c r="E190" s="310">
        <v>7.3</v>
      </c>
      <c r="F190" s="310">
        <v>4.9000000000000004</v>
      </c>
      <c r="G190" s="23">
        <v>5.4</v>
      </c>
      <c r="H190" s="12">
        <v>6.2</v>
      </c>
      <c r="I190" s="310">
        <v>6.1</v>
      </c>
      <c r="J190" s="310">
        <v>6.1</v>
      </c>
      <c r="K190" s="23">
        <v>5.8</v>
      </c>
      <c r="L190" s="310">
        <v>5.5</v>
      </c>
      <c r="M190" s="310">
        <v>5.8</v>
      </c>
      <c r="N190" s="310">
        <v>5.8</v>
      </c>
      <c r="O190" s="310">
        <v>5.5</v>
      </c>
      <c r="P190" s="23">
        <v>4.8</v>
      </c>
      <c r="Q190" s="310">
        <v>4.8</v>
      </c>
    </row>
    <row r="191" spans="2:17" x14ac:dyDescent="0.25">
      <c r="B191" s="4" t="s">
        <v>2061</v>
      </c>
      <c r="C191" s="4" t="s">
        <v>1717</v>
      </c>
      <c r="D191" s="23">
        <v>4.3</v>
      </c>
      <c r="E191" s="310">
        <v>4</v>
      </c>
      <c r="F191" s="310">
        <v>4</v>
      </c>
      <c r="G191" s="23">
        <v>4.2</v>
      </c>
      <c r="H191" s="12">
        <v>4</v>
      </c>
      <c r="I191" s="310">
        <v>4.0999999999999996</v>
      </c>
      <c r="J191" s="310">
        <v>4.4000000000000004</v>
      </c>
      <c r="K191" s="23">
        <v>5</v>
      </c>
      <c r="L191" s="310">
        <v>4.8</v>
      </c>
      <c r="M191" s="310">
        <v>4.5</v>
      </c>
      <c r="N191" s="310">
        <v>4.7</v>
      </c>
      <c r="O191" s="310">
        <v>4.4000000000000004</v>
      </c>
      <c r="P191" s="23">
        <v>4.4000000000000004</v>
      </c>
      <c r="Q191" s="310">
        <v>4.5999999999999996</v>
      </c>
    </row>
    <row r="192" spans="2:17" x14ac:dyDescent="0.25">
      <c r="B192" s="4"/>
      <c r="C192" s="4"/>
      <c r="D192" s="12"/>
      <c r="E192" s="313"/>
      <c r="F192" s="313"/>
      <c r="G192" s="333"/>
      <c r="H192" s="12"/>
      <c r="I192" s="313"/>
      <c r="J192" s="313"/>
      <c r="L192" s="313"/>
      <c r="M192" s="313"/>
      <c r="N192" s="313"/>
      <c r="O192" s="311"/>
      <c r="P192" s="11"/>
      <c r="Q192" s="313"/>
    </row>
    <row r="193" spans="2:17" x14ac:dyDescent="0.25">
      <c r="B193" s="52" t="s">
        <v>586</v>
      </c>
      <c r="C193" s="7" t="s">
        <v>587</v>
      </c>
      <c r="D193" s="23">
        <v>9.3000000000000007</v>
      </c>
      <c r="E193" s="310">
        <v>10.5</v>
      </c>
      <c r="F193" s="310">
        <v>10.5</v>
      </c>
      <c r="G193" s="23">
        <v>9.5</v>
      </c>
      <c r="H193" s="12">
        <v>9.5</v>
      </c>
      <c r="I193" s="310">
        <v>7.6</v>
      </c>
      <c r="J193" s="310">
        <v>7.1</v>
      </c>
      <c r="K193" s="23">
        <v>7.2</v>
      </c>
      <c r="L193" s="310">
        <v>6.5</v>
      </c>
      <c r="M193" s="310">
        <v>6.2</v>
      </c>
      <c r="N193" s="310">
        <v>6.3</v>
      </c>
      <c r="O193" s="310">
        <v>5.0999999999999996</v>
      </c>
      <c r="P193" s="23">
        <v>4.9000000000000004</v>
      </c>
      <c r="Q193" s="310">
        <v>4.2</v>
      </c>
    </row>
    <row r="194" spans="2:17" x14ac:dyDescent="0.25">
      <c r="B194" s="52" t="s">
        <v>2062</v>
      </c>
      <c r="C194" s="4" t="s">
        <v>592</v>
      </c>
      <c r="D194" s="23">
        <v>10.6</v>
      </c>
      <c r="E194" s="310">
        <v>11.7</v>
      </c>
      <c r="F194" s="310">
        <v>12</v>
      </c>
      <c r="G194" s="23">
        <v>10.5</v>
      </c>
      <c r="H194" s="12">
        <v>10.7</v>
      </c>
      <c r="I194" s="310">
        <v>8.1</v>
      </c>
      <c r="J194" s="310">
        <v>7.1</v>
      </c>
      <c r="K194" s="23">
        <v>7.5</v>
      </c>
      <c r="L194" s="310">
        <v>5.9</v>
      </c>
      <c r="M194" s="310">
        <v>5.5</v>
      </c>
      <c r="N194" s="310">
        <v>5.4</v>
      </c>
      <c r="O194" s="310">
        <v>5.7</v>
      </c>
      <c r="P194" s="23">
        <v>5.4</v>
      </c>
      <c r="Q194" s="310">
        <v>4.5999999999999996</v>
      </c>
    </row>
    <row r="195" spans="2:17" x14ac:dyDescent="0.25">
      <c r="B195" s="52" t="s">
        <v>2063</v>
      </c>
      <c r="C195" s="4" t="s">
        <v>597</v>
      </c>
      <c r="D195" s="23">
        <v>6.5</v>
      </c>
      <c r="E195" s="310">
        <v>8</v>
      </c>
      <c r="F195" s="310">
        <v>7.4</v>
      </c>
      <c r="G195" s="23">
        <v>7.7</v>
      </c>
      <c r="H195" s="12">
        <v>7.1</v>
      </c>
      <c r="I195" s="310">
        <v>6.6</v>
      </c>
      <c r="J195" s="310">
        <v>7.1</v>
      </c>
      <c r="K195" s="23">
        <v>6.6</v>
      </c>
      <c r="L195" s="310">
        <v>7.8</v>
      </c>
      <c r="M195" s="310">
        <v>7.6</v>
      </c>
      <c r="N195" s="310">
        <v>8.1999999999999993</v>
      </c>
      <c r="O195" s="310">
        <v>3.9</v>
      </c>
      <c r="P195" s="23">
        <v>3.9</v>
      </c>
      <c r="Q195" s="310">
        <v>3.3</v>
      </c>
    </row>
    <row r="196" spans="2:17" x14ac:dyDescent="0.25">
      <c r="B196" s="4" t="s">
        <v>2064</v>
      </c>
      <c r="C196" s="4" t="s">
        <v>1719</v>
      </c>
      <c r="D196" s="23">
        <v>5.3</v>
      </c>
      <c r="E196" s="310">
        <v>2.5</v>
      </c>
      <c r="F196" s="310">
        <v>2.7</v>
      </c>
      <c r="G196" s="23">
        <v>3.6</v>
      </c>
      <c r="H196" s="12">
        <v>4.2</v>
      </c>
      <c r="I196" s="310">
        <v>2.1</v>
      </c>
      <c r="J196" s="310">
        <v>0.8</v>
      </c>
      <c r="K196" s="23">
        <v>0.9</v>
      </c>
      <c r="L196" s="310">
        <v>0.5</v>
      </c>
      <c r="M196" s="310">
        <v>2</v>
      </c>
      <c r="N196" s="310">
        <v>2.7</v>
      </c>
      <c r="O196" s="310">
        <v>3.2</v>
      </c>
      <c r="P196" s="23">
        <v>3.4</v>
      </c>
      <c r="Q196" s="310">
        <v>5.5</v>
      </c>
    </row>
    <row r="197" spans="2:17" x14ac:dyDescent="0.25">
      <c r="B197" s="4" t="s">
        <v>2065</v>
      </c>
      <c r="C197" s="4" t="s">
        <v>1721</v>
      </c>
      <c r="D197" s="23">
        <v>8.1999999999999993</v>
      </c>
      <c r="E197" s="310">
        <v>7.8</v>
      </c>
      <c r="F197" s="310">
        <v>4.5999999999999996</v>
      </c>
      <c r="G197" s="23">
        <v>3.3</v>
      </c>
      <c r="H197" s="12">
        <v>2.2999999999999998</v>
      </c>
      <c r="I197" s="310">
        <v>2.4</v>
      </c>
      <c r="J197" s="310">
        <v>2.7</v>
      </c>
      <c r="K197" s="23">
        <v>2.5</v>
      </c>
      <c r="L197" s="310">
        <v>3.4</v>
      </c>
      <c r="M197" s="310">
        <v>4.3</v>
      </c>
      <c r="N197" s="310">
        <v>6.2</v>
      </c>
      <c r="O197" s="310">
        <v>2.7</v>
      </c>
      <c r="P197" s="23">
        <v>5.3</v>
      </c>
      <c r="Q197" s="310">
        <v>2.4</v>
      </c>
    </row>
    <row r="198" spans="2:17" x14ac:dyDescent="0.25">
      <c r="B198" s="4" t="s">
        <v>2066</v>
      </c>
      <c r="C198" s="4" t="s">
        <v>1723</v>
      </c>
      <c r="D198" s="23">
        <v>6.2</v>
      </c>
      <c r="E198" s="310">
        <v>9.1</v>
      </c>
      <c r="F198" s="310">
        <v>9.1999999999999993</v>
      </c>
      <c r="G198" s="23">
        <v>9.6999999999999993</v>
      </c>
      <c r="H198" s="12">
        <v>9.1</v>
      </c>
      <c r="I198" s="310">
        <v>8.8000000000000007</v>
      </c>
      <c r="J198" s="310">
        <v>9.5</v>
      </c>
      <c r="K198" s="23">
        <v>8.6999999999999993</v>
      </c>
      <c r="L198" s="310">
        <v>10.1</v>
      </c>
      <c r="M198" s="310">
        <v>9.4</v>
      </c>
      <c r="N198" s="310">
        <v>9.6</v>
      </c>
      <c r="O198" s="310">
        <v>3.9</v>
      </c>
      <c r="P198" s="23">
        <v>3.5</v>
      </c>
      <c r="Q198" s="310">
        <v>3.2</v>
      </c>
    </row>
    <row r="199" spans="2:17" x14ac:dyDescent="0.25">
      <c r="B199" s="4"/>
      <c r="C199" s="4"/>
      <c r="D199" s="12"/>
      <c r="E199" s="313"/>
      <c r="F199" s="313"/>
      <c r="G199" s="333"/>
      <c r="H199" s="12"/>
      <c r="I199" s="313"/>
      <c r="J199" s="313"/>
      <c r="L199" s="313"/>
      <c r="M199" s="313"/>
      <c r="N199" s="313"/>
      <c r="O199" s="311"/>
      <c r="P199" s="11"/>
      <c r="Q199" s="313"/>
    </row>
    <row r="200" spans="2:17" x14ac:dyDescent="0.25">
      <c r="B200" s="52" t="s">
        <v>2067</v>
      </c>
      <c r="C200" s="7" t="s">
        <v>602</v>
      </c>
      <c r="D200" s="23">
        <v>4.7</v>
      </c>
      <c r="E200" s="310">
        <v>4.5</v>
      </c>
      <c r="F200" s="310">
        <v>4.5999999999999996</v>
      </c>
      <c r="G200" s="23">
        <v>4.7</v>
      </c>
      <c r="H200" s="12">
        <v>4.7</v>
      </c>
      <c r="I200" s="310">
        <v>4.9000000000000004</v>
      </c>
      <c r="J200" s="310">
        <v>4.4000000000000004</v>
      </c>
      <c r="K200" s="23">
        <v>4.5</v>
      </c>
      <c r="L200" s="310">
        <v>5.0999999999999996</v>
      </c>
      <c r="M200" s="310">
        <v>4.0999999999999996</v>
      </c>
      <c r="N200" s="310">
        <v>4.2</v>
      </c>
      <c r="O200" s="310">
        <v>4.0999999999999996</v>
      </c>
      <c r="P200" s="23">
        <v>4.0999999999999996</v>
      </c>
      <c r="Q200" s="310">
        <v>4.2</v>
      </c>
    </row>
    <row r="201" spans="2:17" x14ac:dyDescent="0.25">
      <c r="B201" s="52" t="s">
        <v>2068</v>
      </c>
      <c r="C201" s="4" t="s">
        <v>607</v>
      </c>
      <c r="D201" s="23">
        <v>3.9</v>
      </c>
      <c r="E201" s="310">
        <v>3.6</v>
      </c>
      <c r="F201" s="310">
        <v>3.8</v>
      </c>
      <c r="G201" s="23">
        <v>3.8</v>
      </c>
      <c r="H201" s="12">
        <v>3.7</v>
      </c>
      <c r="I201" s="310">
        <v>3.8</v>
      </c>
      <c r="J201" s="310">
        <v>3.6</v>
      </c>
      <c r="K201" s="23">
        <v>3.5</v>
      </c>
      <c r="L201" s="310">
        <v>3.6</v>
      </c>
      <c r="M201" s="310">
        <v>3.5</v>
      </c>
      <c r="N201" s="310">
        <v>3.6</v>
      </c>
      <c r="O201" s="310">
        <v>3.6</v>
      </c>
      <c r="P201" s="23">
        <v>3.7</v>
      </c>
      <c r="Q201" s="310">
        <v>3.7</v>
      </c>
    </row>
    <row r="202" spans="2:17" x14ac:dyDescent="0.25">
      <c r="B202" s="52" t="s">
        <v>2069</v>
      </c>
      <c r="C202" s="4" t="s">
        <v>612</v>
      </c>
      <c r="D202" s="23">
        <v>5.9</v>
      </c>
      <c r="E202" s="310">
        <v>5.9</v>
      </c>
      <c r="F202" s="310">
        <v>5.8</v>
      </c>
      <c r="G202" s="23">
        <v>6.1</v>
      </c>
      <c r="H202" s="12">
        <v>6.3</v>
      </c>
      <c r="I202" s="310">
        <v>6.4</v>
      </c>
      <c r="J202" s="310">
        <v>5.7</v>
      </c>
      <c r="K202" s="23">
        <v>5.9</v>
      </c>
      <c r="L202" s="310">
        <v>7.4</v>
      </c>
      <c r="M202" s="310">
        <v>4.8</v>
      </c>
      <c r="N202" s="310">
        <v>5</v>
      </c>
      <c r="O202" s="310">
        <v>4.8</v>
      </c>
      <c r="P202" s="23">
        <v>4.5999999999999996</v>
      </c>
      <c r="Q202" s="310">
        <v>4.9000000000000004</v>
      </c>
    </row>
    <row r="203" spans="2:17" x14ac:dyDescent="0.25">
      <c r="B203" s="4"/>
      <c r="C203" s="4"/>
      <c r="D203" s="12"/>
      <c r="E203" s="313"/>
      <c r="F203" s="313"/>
      <c r="G203" s="333"/>
      <c r="H203" s="12"/>
      <c r="I203" s="313"/>
      <c r="J203" s="313"/>
      <c r="L203" s="313"/>
      <c r="M203" s="313"/>
      <c r="N203" s="313"/>
      <c r="O203" s="311"/>
      <c r="P203" s="11"/>
      <c r="Q203" s="313"/>
    </row>
    <row r="204" spans="2:17" x14ac:dyDescent="0.25">
      <c r="B204" s="52" t="s">
        <v>2070</v>
      </c>
      <c r="C204" s="7" t="s">
        <v>617</v>
      </c>
      <c r="D204" s="23">
        <v>7.5</v>
      </c>
      <c r="E204" s="310">
        <v>7.6</v>
      </c>
      <c r="F204" s="310">
        <v>6.9</v>
      </c>
      <c r="G204" s="23">
        <v>6.7</v>
      </c>
      <c r="H204" s="12">
        <v>6.7</v>
      </c>
      <c r="I204" s="310">
        <v>7.1</v>
      </c>
      <c r="J204" s="310">
        <v>7.1</v>
      </c>
      <c r="K204" s="23">
        <v>7.1</v>
      </c>
      <c r="L204" s="310">
        <v>7.5</v>
      </c>
      <c r="M204" s="310">
        <v>7.7</v>
      </c>
      <c r="N204" s="310">
        <v>7.5</v>
      </c>
      <c r="O204" s="310">
        <v>7.5</v>
      </c>
      <c r="P204" s="23">
        <v>7.1</v>
      </c>
      <c r="Q204" s="310">
        <v>7.1</v>
      </c>
    </row>
    <row r="205" spans="2:17" x14ac:dyDescent="0.25">
      <c r="B205" s="4"/>
      <c r="C205" s="4"/>
      <c r="D205" s="12"/>
      <c r="E205" s="313"/>
      <c r="F205" s="313"/>
      <c r="G205" s="333"/>
      <c r="H205" s="12"/>
      <c r="I205" s="313"/>
      <c r="J205" s="313"/>
      <c r="L205" s="313"/>
      <c r="M205" s="313"/>
      <c r="N205" s="313"/>
      <c r="O205" s="311"/>
      <c r="P205" s="11"/>
      <c r="Q205" s="313"/>
    </row>
    <row r="206" spans="2:17" x14ac:dyDescent="0.25">
      <c r="B206" s="52" t="s">
        <v>2071</v>
      </c>
      <c r="C206" s="7" t="s">
        <v>622</v>
      </c>
      <c r="D206" s="23">
        <v>0.9</v>
      </c>
      <c r="E206" s="310">
        <v>0.9</v>
      </c>
      <c r="F206" s="310">
        <v>-0.5</v>
      </c>
      <c r="G206" s="23">
        <v>-1.9</v>
      </c>
      <c r="H206" s="12">
        <v>-3.5</v>
      </c>
      <c r="I206" s="310">
        <v>-2.1</v>
      </c>
      <c r="J206" s="310">
        <v>-3</v>
      </c>
      <c r="K206" s="23">
        <v>-3.4</v>
      </c>
      <c r="L206" s="310">
        <v>-4.8</v>
      </c>
      <c r="M206" s="310">
        <v>-5.7</v>
      </c>
      <c r="N206" s="310">
        <v>-4.8</v>
      </c>
      <c r="O206" s="310">
        <v>-4.0999999999999996</v>
      </c>
      <c r="P206" s="23">
        <v>-3.1</v>
      </c>
      <c r="Q206" s="310">
        <v>-2.8</v>
      </c>
    </row>
    <row r="207" spans="2:17" x14ac:dyDescent="0.25">
      <c r="B207" s="52" t="s">
        <v>626</v>
      </c>
      <c r="C207" s="4" t="s">
        <v>627</v>
      </c>
      <c r="D207" s="23">
        <v>4.8</v>
      </c>
      <c r="E207" s="310">
        <v>4</v>
      </c>
      <c r="F207" s="310">
        <v>3.8</v>
      </c>
      <c r="G207" s="23">
        <v>3.1</v>
      </c>
      <c r="H207" s="12">
        <v>3.2</v>
      </c>
      <c r="I207" s="310">
        <v>3.3</v>
      </c>
      <c r="J207" s="310">
        <v>3.1</v>
      </c>
      <c r="K207" s="23">
        <v>3</v>
      </c>
      <c r="L207" s="310">
        <v>2.5</v>
      </c>
      <c r="M207" s="310">
        <v>1.8</v>
      </c>
      <c r="N207" s="310">
        <v>2.2000000000000002</v>
      </c>
      <c r="O207" s="310">
        <v>1.8</v>
      </c>
      <c r="P207" s="23">
        <v>1.7</v>
      </c>
      <c r="Q207" s="310">
        <v>1.9</v>
      </c>
    </row>
    <row r="208" spans="2:17" x14ac:dyDescent="0.25">
      <c r="B208" s="52" t="s">
        <v>631</v>
      </c>
      <c r="C208" s="4" t="s">
        <v>632</v>
      </c>
      <c r="D208" s="23">
        <v>-2.1</v>
      </c>
      <c r="E208" s="310">
        <v>-1.2</v>
      </c>
      <c r="F208" s="310">
        <v>-3.6</v>
      </c>
      <c r="G208" s="23">
        <v>-5.4</v>
      </c>
      <c r="H208" s="12">
        <v>-8.4</v>
      </c>
      <c r="I208" s="310">
        <v>-5.9</v>
      </c>
      <c r="J208" s="310">
        <v>-7.3</v>
      </c>
      <c r="K208" s="23">
        <v>-8.1</v>
      </c>
      <c r="L208" s="310">
        <v>-10</v>
      </c>
      <c r="M208" s="310">
        <v>-11.2</v>
      </c>
      <c r="N208" s="310">
        <v>-9.8000000000000007</v>
      </c>
      <c r="O208" s="310">
        <v>-8.4</v>
      </c>
      <c r="P208" s="23">
        <v>-6.6</v>
      </c>
      <c r="Q208" s="310">
        <v>-6.3</v>
      </c>
    </row>
    <row r="209" spans="2:17" x14ac:dyDescent="0.25">
      <c r="B209" s="52" t="s">
        <v>636</v>
      </c>
      <c r="C209" s="4" t="s">
        <v>637</v>
      </c>
      <c r="D209" s="23">
        <v>-0.5</v>
      </c>
      <c r="E209" s="310">
        <v>-1.2</v>
      </c>
      <c r="F209" s="310">
        <v>-1.1000000000000001</v>
      </c>
      <c r="G209" s="23">
        <v>-2</v>
      </c>
      <c r="H209" s="12">
        <v>-0.9</v>
      </c>
      <c r="I209" s="310">
        <v>-3.7</v>
      </c>
      <c r="J209" s="310">
        <v>-3.7</v>
      </c>
      <c r="K209" s="23">
        <v>-2.8</v>
      </c>
      <c r="L209" s="310">
        <v>-4.0999999999999996</v>
      </c>
      <c r="M209" s="310">
        <v>-2.5</v>
      </c>
      <c r="N209" s="310">
        <v>-2.9</v>
      </c>
      <c r="O209" s="310">
        <v>-3.2</v>
      </c>
      <c r="P209" s="23">
        <v>-3.6</v>
      </c>
      <c r="Q209" s="310">
        <v>-2.4</v>
      </c>
    </row>
    <row r="210" spans="2:17" x14ac:dyDescent="0.25">
      <c r="B210" s="4" t="s">
        <v>2072</v>
      </c>
      <c r="C210" s="147" t="s">
        <v>1725</v>
      </c>
      <c r="D210" s="23">
        <v>-1.6</v>
      </c>
      <c r="E210" s="310">
        <v>-3.1</v>
      </c>
      <c r="F210" s="310">
        <v>-3.5</v>
      </c>
      <c r="G210" s="23">
        <v>-3.4</v>
      </c>
      <c r="H210" s="12">
        <v>-4.5999999999999996</v>
      </c>
      <c r="I210" s="310">
        <v>-3.8</v>
      </c>
      <c r="J210" s="310">
        <v>-3.6</v>
      </c>
      <c r="K210" s="23">
        <v>-3.7</v>
      </c>
      <c r="L210" s="310">
        <v>-4.4000000000000004</v>
      </c>
      <c r="M210" s="310">
        <v>-2.8</v>
      </c>
      <c r="N210" s="310">
        <v>-3.8</v>
      </c>
      <c r="O210" s="310">
        <v>-3.8</v>
      </c>
      <c r="P210" s="23">
        <v>-4.3</v>
      </c>
      <c r="Q210" s="310">
        <v>-3</v>
      </c>
    </row>
    <row r="211" spans="2:17" x14ac:dyDescent="0.25">
      <c r="B211" s="4" t="s">
        <v>2073</v>
      </c>
      <c r="C211" s="147" t="s">
        <v>1727</v>
      </c>
      <c r="D211" s="23">
        <v>0.9</v>
      </c>
      <c r="E211" s="310">
        <v>1</v>
      </c>
      <c r="F211" s="310">
        <v>1.6</v>
      </c>
      <c r="G211" s="23">
        <v>-0.4</v>
      </c>
      <c r="H211" s="12">
        <v>2.8</v>
      </c>
      <c r="I211" s="310">
        <v>-1.6</v>
      </c>
      <c r="J211" s="310">
        <v>-2.5</v>
      </c>
      <c r="K211" s="23">
        <v>-0.8</v>
      </c>
      <c r="L211" s="310">
        <v>-2.9</v>
      </c>
      <c r="M211" s="310">
        <v>-1</v>
      </c>
      <c r="N211" s="310">
        <v>-1.5</v>
      </c>
      <c r="O211" s="310">
        <v>-1.8</v>
      </c>
      <c r="P211" s="23">
        <v>-2.5</v>
      </c>
      <c r="Q211" s="310">
        <v>-1.7</v>
      </c>
    </row>
    <row r="212" spans="2:17" x14ac:dyDescent="0.25">
      <c r="B212" s="4"/>
      <c r="C212" s="4"/>
      <c r="D212" s="12"/>
      <c r="E212" s="313"/>
      <c r="F212" s="313"/>
      <c r="G212" s="333"/>
      <c r="H212" s="12"/>
      <c r="I212" s="313"/>
      <c r="J212" s="313"/>
      <c r="L212" s="313"/>
      <c r="M212" s="313"/>
      <c r="N212" s="313"/>
      <c r="O212" s="311"/>
      <c r="P212" s="11"/>
      <c r="Q212" s="313"/>
    </row>
    <row r="213" spans="2:17" x14ac:dyDescent="0.25">
      <c r="B213" s="52" t="s">
        <v>2074</v>
      </c>
      <c r="C213" s="7" t="s">
        <v>642</v>
      </c>
      <c r="D213" s="23">
        <v>-1.2</v>
      </c>
      <c r="E213" s="310">
        <v>-0.3</v>
      </c>
      <c r="F213" s="310">
        <v>0.5</v>
      </c>
      <c r="G213" s="23">
        <v>-1.5</v>
      </c>
      <c r="H213" s="12">
        <v>-1.1000000000000001</v>
      </c>
      <c r="I213" s="310">
        <v>0.1</v>
      </c>
      <c r="J213" s="310">
        <v>1</v>
      </c>
      <c r="K213" s="23">
        <v>2.7</v>
      </c>
      <c r="L213" s="310">
        <v>3.1</v>
      </c>
      <c r="M213" s="310">
        <v>4.0999999999999996</v>
      </c>
      <c r="N213" s="310">
        <v>4.5</v>
      </c>
      <c r="O213" s="310">
        <v>3.4</v>
      </c>
      <c r="P213" s="23">
        <v>1.6</v>
      </c>
      <c r="Q213" s="310">
        <v>-2.5</v>
      </c>
    </row>
    <row r="214" spans="2:17" x14ac:dyDescent="0.25">
      <c r="B214" s="52" t="s">
        <v>646</v>
      </c>
      <c r="C214" s="4" t="s">
        <v>647</v>
      </c>
      <c r="D214" s="23">
        <v>4.7</v>
      </c>
      <c r="E214" s="310">
        <v>6.5</v>
      </c>
      <c r="F214" s="310">
        <v>5.5</v>
      </c>
      <c r="G214" s="23">
        <v>5.7</v>
      </c>
      <c r="H214" s="12">
        <v>5.5</v>
      </c>
      <c r="I214" s="310">
        <v>6</v>
      </c>
      <c r="J214" s="310">
        <v>4.5999999999999996</v>
      </c>
      <c r="K214" s="23">
        <v>4.5999999999999996</v>
      </c>
      <c r="L214" s="310">
        <v>4.5</v>
      </c>
      <c r="M214" s="310">
        <v>4.5</v>
      </c>
      <c r="N214" s="310">
        <v>4.4000000000000004</v>
      </c>
      <c r="O214" s="310">
        <v>2.9</v>
      </c>
      <c r="P214" s="23">
        <v>3.4</v>
      </c>
      <c r="Q214" s="310">
        <v>2.9</v>
      </c>
    </row>
    <row r="215" spans="2:17" x14ac:dyDescent="0.25">
      <c r="B215" s="4" t="s">
        <v>2075</v>
      </c>
      <c r="C215" s="4" t="s">
        <v>1729</v>
      </c>
      <c r="D215" s="23">
        <v>8.9</v>
      </c>
      <c r="E215" s="310">
        <v>9.5</v>
      </c>
      <c r="F215" s="310">
        <v>8.5</v>
      </c>
      <c r="G215" s="23">
        <v>7.4</v>
      </c>
      <c r="H215" s="12">
        <v>5.6</v>
      </c>
      <c r="I215" s="310">
        <v>2</v>
      </c>
      <c r="J215" s="310">
        <v>1.2</v>
      </c>
      <c r="K215" s="23">
        <v>1.5</v>
      </c>
      <c r="L215" s="310">
        <v>2</v>
      </c>
      <c r="M215" s="310">
        <v>2.1</v>
      </c>
      <c r="N215" s="310">
        <v>1.7</v>
      </c>
      <c r="O215" s="310">
        <v>0.5</v>
      </c>
      <c r="P215" s="23">
        <v>1.4</v>
      </c>
      <c r="Q215" s="310">
        <v>1.2</v>
      </c>
    </row>
    <row r="216" spans="2:17" x14ac:dyDescent="0.25">
      <c r="B216" s="4" t="s">
        <v>2076</v>
      </c>
      <c r="C216" s="4" t="s">
        <v>1731</v>
      </c>
      <c r="D216" s="23">
        <v>3.8</v>
      </c>
      <c r="E216" s="310">
        <v>5.8</v>
      </c>
      <c r="F216" s="310">
        <v>4.8</v>
      </c>
      <c r="G216" s="23">
        <v>5.3</v>
      </c>
      <c r="H216" s="12">
        <v>5.4</v>
      </c>
      <c r="I216" s="310">
        <v>7</v>
      </c>
      <c r="J216" s="310">
        <v>5.5</v>
      </c>
      <c r="K216" s="23">
        <v>5.4</v>
      </c>
      <c r="L216" s="310">
        <v>5.0999999999999996</v>
      </c>
      <c r="M216" s="310">
        <v>5.0999999999999996</v>
      </c>
      <c r="N216" s="310">
        <v>5.0999999999999996</v>
      </c>
      <c r="O216" s="310">
        <v>3.5</v>
      </c>
      <c r="P216" s="23">
        <v>3.9</v>
      </c>
      <c r="Q216" s="310">
        <v>3.3</v>
      </c>
    </row>
    <row r="217" spans="2:17" x14ac:dyDescent="0.25">
      <c r="B217" s="52" t="s">
        <v>651</v>
      </c>
      <c r="C217" s="4" t="s">
        <v>652</v>
      </c>
      <c r="D217" s="23">
        <v>-10.5</v>
      </c>
      <c r="E217" s="310">
        <v>-9.6999999999999993</v>
      </c>
      <c r="F217" s="310">
        <v>-7.6</v>
      </c>
      <c r="G217" s="23">
        <v>-10.6</v>
      </c>
      <c r="H217" s="12">
        <v>-10.8</v>
      </c>
      <c r="I217" s="310">
        <v>-9.1999999999999993</v>
      </c>
      <c r="J217" s="310">
        <v>-6.5</v>
      </c>
      <c r="K217" s="23">
        <v>-3.7</v>
      </c>
      <c r="L217" s="310">
        <v>-0.3</v>
      </c>
      <c r="M217" s="310">
        <v>2.2999999999999998</v>
      </c>
      <c r="N217" s="310">
        <v>2.6</v>
      </c>
      <c r="O217" s="310">
        <v>1.8</v>
      </c>
      <c r="P217" s="23">
        <v>-3.4</v>
      </c>
      <c r="Q217" s="310">
        <v>-10.4</v>
      </c>
    </row>
    <row r="218" spans="2:17" x14ac:dyDescent="0.25">
      <c r="B218" s="4" t="s">
        <v>2077</v>
      </c>
      <c r="C218" s="4" t="s">
        <v>1733</v>
      </c>
      <c r="D218" s="23">
        <v>-11.2</v>
      </c>
      <c r="E218" s="310">
        <v>-13.4</v>
      </c>
      <c r="F218" s="310">
        <v>-11.8</v>
      </c>
      <c r="G218" s="23">
        <v>-15.4</v>
      </c>
      <c r="H218" s="12">
        <v>-15.5</v>
      </c>
      <c r="I218" s="310">
        <v>-13.8</v>
      </c>
      <c r="J218" s="310">
        <v>-10.8</v>
      </c>
      <c r="K218" s="23">
        <v>-7.4</v>
      </c>
      <c r="L218" s="310">
        <v>-3.3</v>
      </c>
      <c r="M218" s="310">
        <v>1.1000000000000001</v>
      </c>
      <c r="N218" s="310">
        <v>4</v>
      </c>
      <c r="O218" s="310">
        <v>3.6</v>
      </c>
      <c r="P218" s="23">
        <v>-2.2000000000000002</v>
      </c>
      <c r="Q218" s="310">
        <v>-9.9</v>
      </c>
    </row>
    <row r="219" spans="2:17" x14ac:dyDescent="0.25">
      <c r="B219" s="4" t="s">
        <v>2078</v>
      </c>
      <c r="C219" s="4" t="s">
        <v>1735</v>
      </c>
      <c r="D219" s="23">
        <v>-10.4</v>
      </c>
      <c r="E219" s="310">
        <v>-7.7</v>
      </c>
      <c r="F219" s="310">
        <v>-5.2</v>
      </c>
      <c r="G219" s="23">
        <v>-7.7</v>
      </c>
      <c r="H219" s="12">
        <v>-8</v>
      </c>
      <c r="I219" s="310">
        <v>-6.4</v>
      </c>
      <c r="J219" s="310">
        <v>-3.9</v>
      </c>
      <c r="K219" s="23">
        <v>-1.4</v>
      </c>
      <c r="L219" s="310">
        <v>1.5</v>
      </c>
      <c r="M219" s="310">
        <v>3.1</v>
      </c>
      <c r="N219" s="310">
        <v>1.9</v>
      </c>
      <c r="O219" s="310">
        <v>0.8</v>
      </c>
      <c r="P219" s="23">
        <v>-4.2</v>
      </c>
      <c r="Q219" s="310">
        <v>-10.9</v>
      </c>
    </row>
    <row r="220" spans="2:17" x14ac:dyDescent="0.25">
      <c r="B220" s="4" t="s">
        <v>2079</v>
      </c>
      <c r="C220" s="4" t="s">
        <v>1737</v>
      </c>
      <c r="D220" s="23">
        <v>7.7</v>
      </c>
      <c r="E220" s="310">
        <v>6.7</v>
      </c>
      <c r="F220" s="310">
        <v>5</v>
      </c>
      <c r="G220" s="23">
        <v>2.9</v>
      </c>
      <c r="H220" s="12">
        <v>1.9</v>
      </c>
      <c r="I220" s="310">
        <v>1.7</v>
      </c>
      <c r="J220" s="310">
        <v>2.9</v>
      </c>
      <c r="K220" s="23">
        <v>2.2000000000000002</v>
      </c>
      <c r="L220" s="310">
        <v>0.6</v>
      </c>
      <c r="M220" s="310">
        <v>2.6</v>
      </c>
      <c r="N220" s="310">
        <v>-0.5</v>
      </c>
      <c r="O220" s="310">
        <v>0.5</v>
      </c>
      <c r="P220" s="23">
        <v>1.2</v>
      </c>
      <c r="Q220" s="310">
        <v>2.5</v>
      </c>
    </row>
    <row r="221" spans="2:17" x14ac:dyDescent="0.25">
      <c r="B221" s="52" t="s">
        <v>656</v>
      </c>
      <c r="C221" s="4" t="s">
        <v>657</v>
      </c>
      <c r="D221" s="23">
        <v>8</v>
      </c>
      <c r="E221" s="310">
        <v>9.1999999999999993</v>
      </c>
      <c r="F221" s="310">
        <v>8.6</v>
      </c>
      <c r="G221" s="23">
        <v>6.5</v>
      </c>
      <c r="H221" s="12">
        <v>8.3000000000000007</v>
      </c>
      <c r="I221" s="310">
        <v>9.8000000000000007</v>
      </c>
      <c r="J221" s="310">
        <v>7.9</v>
      </c>
      <c r="K221" s="23">
        <v>9.4</v>
      </c>
      <c r="L221" s="310">
        <v>6.9</v>
      </c>
      <c r="M221" s="310">
        <v>6.3</v>
      </c>
      <c r="N221" s="310">
        <v>8</v>
      </c>
      <c r="O221" s="310">
        <v>5.7</v>
      </c>
      <c r="P221" s="23">
        <v>7.8</v>
      </c>
      <c r="Q221" s="310">
        <v>4.8</v>
      </c>
    </row>
    <row r="222" spans="2:17" x14ac:dyDescent="0.25">
      <c r="B222" s="52" t="s">
        <v>2080</v>
      </c>
      <c r="C222" s="4" t="s">
        <v>662</v>
      </c>
      <c r="D222" s="23">
        <v>7.1</v>
      </c>
      <c r="E222" s="310">
        <v>7.6</v>
      </c>
      <c r="F222" s="310">
        <v>7.6</v>
      </c>
      <c r="G222" s="23">
        <v>7.7</v>
      </c>
      <c r="H222" s="12">
        <v>7.9</v>
      </c>
      <c r="I222" s="310">
        <v>7.9</v>
      </c>
      <c r="J222" s="310">
        <v>7.9</v>
      </c>
      <c r="K222" s="23">
        <v>7.9</v>
      </c>
      <c r="L222" s="310">
        <v>4.5999999999999996</v>
      </c>
      <c r="M222" s="310">
        <v>4.5</v>
      </c>
      <c r="N222" s="310">
        <v>4.5</v>
      </c>
      <c r="O222" s="310">
        <v>4.4000000000000004</v>
      </c>
      <c r="P222" s="23">
        <v>4.5</v>
      </c>
      <c r="Q222" s="310">
        <v>4.4000000000000004</v>
      </c>
    </row>
    <row r="223" spans="2:17" x14ac:dyDescent="0.25">
      <c r="B223" s="4" t="s">
        <v>2081</v>
      </c>
      <c r="C223" s="4" t="s">
        <v>1739</v>
      </c>
      <c r="D223" s="23">
        <v>-3.8</v>
      </c>
      <c r="E223" s="310">
        <v>-5.5</v>
      </c>
      <c r="F223" s="310">
        <v>-6.7</v>
      </c>
      <c r="G223" s="23">
        <v>-6.1</v>
      </c>
      <c r="H223" s="12">
        <v>-4.7</v>
      </c>
      <c r="I223" s="310">
        <v>-3.9</v>
      </c>
      <c r="J223" s="310">
        <v>-4.2</v>
      </c>
      <c r="K223" s="23">
        <v>-4.2</v>
      </c>
      <c r="L223" s="310">
        <v>-5.2</v>
      </c>
      <c r="M223" s="310">
        <v>-7.2</v>
      </c>
      <c r="N223" s="310">
        <v>-6.5</v>
      </c>
      <c r="O223" s="310">
        <v>-7.9</v>
      </c>
      <c r="P223" s="23">
        <v>-6.2</v>
      </c>
      <c r="Q223" s="310">
        <v>-5.9</v>
      </c>
    </row>
    <row r="224" spans="2:17" x14ac:dyDescent="0.25">
      <c r="B224" s="4" t="s">
        <v>2082</v>
      </c>
      <c r="C224" s="4" t="s">
        <v>1741</v>
      </c>
      <c r="D224" s="23">
        <v>8.1999999999999993</v>
      </c>
      <c r="E224" s="310">
        <v>5.4</v>
      </c>
      <c r="F224" s="310">
        <v>7.6</v>
      </c>
      <c r="G224" s="23">
        <v>8.6</v>
      </c>
      <c r="H224" s="12">
        <v>8.6999999999999993</v>
      </c>
      <c r="I224" s="310">
        <v>7.9</v>
      </c>
      <c r="J224" s="310">
        <v>6.5</v>
      </c>
      <c r="K224" s="23">
        <v>5.6</v>
      </c>
      <c r="L224" s="310">
        <v>4.0999999999999996</v>
      </c>
      <c r="M224" s="310">
        <v>4.0999999999999996</v>
      </c>
      <c r="N224" s="310">
        <v>4.7</v>
      </c>
      <c r="O224" s="310">
        <v>4.9000000000000004</v>
      </c>
      <c r="P224" s="23">
        <v>5.0999999999999996</v>
      </c>
      <c r="Q224" s="310">
        <v>3.8</v>
      </c>
    </row>
    <row r="225" spans="2:17" x14ac:dyDescent="0.25">
      <c r="B225" s="4" t="s">
        <v>2083</v>
      </c>
      <c r="C225" s="4" t="s">
        <v>1743</v>
      </c>
      <c r="D225" s="23">
        <v>7.9</v>
      </c>
      <c r="E225" s="310">
        <v>8.6999999999999993</v>
      </c>
      <c r="F225" s="310">
        <v>8.6999999999999993</v>
      </c>
      <c r="G225" s="23">
        <v>8.6999999999999993</v>
      </c>
      <c r="H225" s="12">
        <v>8.6999999999999993</v>
      </c>
      <c r="I225" s="310">
        <v>8.6999999999999993</v>
      </c>
      <c r="J225" s="310">
        <v>8.6999999999999993</v>
      </c>
      <c r="K225" s="23">
        <v>8.6999999999999993</v>
      </c>
      <c r="L225" s="310">
        <v>5</v>
      </c>
      <c r="M225" s="310">
        <v>5.0999999999999996</v>
      </c>
      <c r="N225" s="310">
        <v>5</v>
      </c>
      <c r="O225" s="310">
        <v>5</v>
      </c>
      <c r="P225" s="23">
        <v>5</v>
      </c>
      <c r="Q225" s="310">
        <v>5</v>
      </c>
    </row>
    <row r="226" spans="2:17" x14ac:dyDescent="0.25">
      <c r="B226" s="4"/>
      <c r="C226" s="4"/>
      <c r="D226" s="12"/>
      <c r="E226" s="313"/>
      <c r="F226" s="313"/>
      <c r="G226" s="333"/>
      <c r="H226" s="12"/>
      <c r="I226" s="313"/>
      <c r="J226" s="313"/>
      <c r="L226" s="313"/>
      <c r="M226" s="313"/>
      <c r="N226" s="313"/>
      <c r="O226" s="311"/>
      <c r="P226" s="11"/>
      <c r="Q226" s="313"/>
    </row>
    <row r="227" spans="2:17" x14ac:dyDescent="0.25">
      <c r="B227" s="52" t="s">
        <v>2084</v>
      </c>
      <c r="C227" s="7" t="s">
        <v>667</v>
      </c>
      <c r="D227" s="23">
        <v>7.2</v>
      </c>
      <c r="E227" s="310">
        <v>7.3</v>
      </c>
      <c r="F227" s="310">
        <v>6.3</v>
      </c>
      <c r="G227" s="23">
        <v>4.5999999999999996</v>
      </c>
      <c r="H227" s="12">
        <v>1.7</v>
      </c>
      <c r="I227" s="310">
        <v>2.2000000000000002</v>
      </c>
      <c r="J227" s="310">
        <v>2.1</v>
      </c>
      <c r="K227" s="23">
        <v>-0.2</v>
      </c>
      <c r="L227" s="310">
        <v>1.1000000000000001</v>
      </c>
      <c r="M227" s="310">
        <v>2.2000000000000002</v>
      </c>
      <c r="N227" s="310">
        <v>1.7</v>
      </c>
      <c r="O227" s="310">
        <v>-0.4</v>
      </c>
      <c r="P227" s="23">
        <v>6.8</v>
      </c>
      <c r="Q227" s="310">
        <v>-0.6</v>
      </c>
    </row>
    <row r="228" spans="2:17" x14ac:dyDescent="0.25">
      <c r="B228" s="52" t="s">
        <v>671</v>
      </c>
      <c r="C228" s="4" t="s">
        <v>672</v>
      </c>
      <c r="D228" s="23">
        <v>5.7</v>
      </c>
      <c r="E228" s="310">
        <v>6.3</v>
      </c>
      <c r="F228" s="310">
        <v>6.7</v>
      </c>
      <c r="G228" s="23">
        <v>5.3</v>
      </c>
      <c r="H228" s="12">
        <v>4.4000000000000004</v>
      </c>
      <c r="I228" s="310">
        <v>4.7</v>
      </c>
      <c r="J228" s="310">
        <v>4.5999999999999996</v>
      </c>
      <c r="K228" s="23">
        <v>3</v>
      </c>
      <c r="L228" s="310">
        <v>4</v>
      </c>
      <c r="M228" s="310">
        <v>5.2</v>
      </c>
      <c r="N228" s="310">
        <v>3</v>
      </c>
      <c r="O228" s="310">
        <v>3.2</v>
      </c>
      <c r="P228" s="23">
        <v>2</v>
      </c>
      <c r="Q228" s="310">
        <v>2.7</v>
      </c>
    </row>
    <row r="229" spans="2:17" x14ac:dyDescent="0.25">
      <c r="B229" s="4" t="s">
        <v>2085</v>
      </c>
      <c r="C229" s="4" t="s">
        <v>1745</v>
      </c>
      <c r="D229" s="23">
        <v>5.6</v>
      </c>
      <c r="E229" s="310">
        <v>6.4</v>
      </c>
      <c r="F229" s="310">
        <v>6.9</v>
      </c>
      <c r="G229" s="23">
        <v>5</v>
      </c>
      <c r="H229" s="12">
        <v>3.8</v>
      </c>
      <c r="I229" s="310">
        <v>4.4000000000000004</v>
      </c>
      <c r="J229" s="310">
        <v>4.3</v>
      </c>
      <c r="K229" s="23">
        <v>3.4</v>
      </c>
      <c r="L229" s="310">
        <v>4.7</v>
      </c>
      <c r="M229" s="310">
        <v>6.3</v>
      </c>
      <c r="N229" s="310">
        <v>3.3</v>
      </c>
      <c r="O229" s="310">
        <v>3.7</v>
      </c>
      <c r="P229" s="23">
        <v>2.2000000000000002</v>
      </c>
      <c r="Q229" s="310">
        <v>3.1</v>
      </c>
    </row>
    <row r="230" spans="2:17" x14ac:dyDescent="0.25">
      <c r="B230" s="4" t="s">
        <v>2086</v>
      </c>
      <c r="C230" s="4" t="s">
        <v>1747</v>
      </c>
      <c r="D230" s="23">
        <v>6.1</v>
      </c>
      <c r="E230" s="310">
        <v>6</v>
      </c>
      <c r="F230" s="310">
        <v>6</v>
      </c>
      <c r="G230" s="23">
        <v>6</v>
      </c>
      <c r="H230" s="12">
        <v>6</v>
      </c>
      <c r="I230" s="310">
        <v>5.7</v>
      </c>
      <c r="J230" s="310">
        <v>5.7</v>
      </c>
      <c r="K230" s="23">
        <v>2</v>
      </c>
      <c r="L230" s="310">
        <v>2</v>
      </c>
      <c r="M230" s="310">
        <v>2</v>
      </c>
      <c r="N230" s="310">
        <v>2</v>
      </c>
      <c r="O230" s="310">
        <v>1.5</v>
      </c>
      <c r="P230" s="23">
        <v>1.5</v>
      </c>
      <c r="Q230" s="310">
        <v>1.5</v>
      </c>
    </row>
    <row r="231" spans="2:17" x14ac:dyDescent="0.25">
      <c r="B231" s="52" t="s">
        <v>676</v>
      </c>
      <c r="C231" s="4" t="s">
        <v>1748</v>
      </c>
      <c r="D231" s="23">
        <v>5.3</v>
      </c>
      <c r="E231" s="310">
        <v>5.2</v>
      </c>
      <c r="F231" s="310">
        <v>5.5</v>
      </c>
      <c r="G231" s="23">
        <v>5</v>
      </c>
      <c r="H231" s="12">
        <v>3.2</v>
      </c>
      <c r="I231" s="310">
        <v>9.1999999999999993</v>
      </c>
      <c r="J231" s="310">
        <v>7.6</v>
      </c>
      <c r="K231" s="23">
        <v>7.8</v>
      </c>
      <c r="L231" s="310">
        <v>8.1</v>
      </c>
      <c r="M231" s="310">
        <v>8.1</v>
      </c>
      <c r="N231" s="310">
        <v>8.3000000000000007</v>
      </c>
      <c r="O231" s="310">
        <v>6.1</v>
      </c>
      <c r="P231" s="23">
        <v>6.6</v>
      </c>
      <c r="Q231" s="310">
        <v>6.3</v>
      </c>
    </row>
    <row r="232" spans="2:17" x14ac:dyDescent="0.25">
      <c r="B232" s="4" t="s">
        <v>2087</v>
      </c>
      <c r="C232" s="4" t="s">
        <v>1750</v>
      </c>
      <c r="D232" s="23">
        <v>5.6</v>
      </c>
      <c r="E232" s="310">
        <v>6.7</v>
      </c>
      <c r="F232" s="310">
        <v>8.8000000000000007</v>
      </c>
      <c r="G232" s="23">
        <v>7.5</v>
      </c>
      <c r="H232" s="12">
        <v>0.3</v>
      </c>
      <c r="I232" s="310">
        <v>10.199999999999999</v>
      </c>
      <c r="J232" s="310">
        <v>6.6</v>
      </c>
      <c r="K232" s="23">
        <v>6.2</v>
      </c>
      <c r="L232" s="310">
        <v>7.3</v>
      </c>
      <c r="M232" s="310">
        <v>8.4</v>
      </c>
      <c r="N232" s="310">
        <v>9.6</v>
      </c>
      <c r="O232" s="310">
        <v>6.2</v>
      </c>
      <c r="P232" s="23">
        <v>8</v>
      </c>
      <c r="Q232" s="310">
        <v>6.4</v>
      </c>
    </row>
    <row r="233" spans="2:17" x14ac:dyDescent="0.25">
      <c r="B233" s="4" t="s">
        <v>2088</v>
      </c>
      <c r="C233" s="4" t="s">
        <v>1752</v>
      </c>
      <c r="D233" s="23">
        <v>8.3000000000000007</v>
      </c>
      <c r="E233" s="310">
        <v>7.6</v>
      </c>
      <c r="F233" s="310">
        <v>6.8</v>
      </c>
      <c r="G233" s="23">
        <v>6.7</v>
      </c>
      <c r="H233" s="12">
        <v>6.9</v>
      </c>
      <c r="I233" s="310">
        <v>7.3</v>
      </c>
      <c r="J233" s="310">
        <v>7.2</v>
      </c>
      <c r="K233" s="23">
        <v>7.1</v>
      </c>
      <c r="L233" s="310">
        <v>6.3</v>
      </c>
      <c r="M233" s="310">
        <v>5.5</v>
      </c>
      <c r="N233" s="310">
        <v>5.6</v>
      </c>
      <c r="O233" s="310">
        <v>4.5999999999999996</v>
      </c>
      <c r="P233" s="23">
        <v>4.5999999999999996</v>
      </c>
      <c r="Q233" s="310">
        <v>4.8</v>
      </c>
    </row>
    <row r="234" spans="2:17" x14ac:dyDescent="0.25">
      <c r="B234" s="4" t="s">
        <v>2089</v>
      </c>
      <c r="C234" s="157" t="s">
        <v>1754</v>
      </c>
      <c r="D234" s="23">
        <v>5.3</v>
      </c>
      <c r="E234" s="310">
        <v>4</v>
      </c>
      <c r="F234" s="310">
        <v>3.1</v>
      </c>
      <c r="G234" s="23">
        <v>3.5</v>
      </c>
      <c r="H234" s="12">
        <v>3</v>
      </c>
      <c r="I234" s="310">
        <v>2.8</v>
      </c>
      <c r="J234" s="310">
        <v>3.4</v>
      </c>
      <c r="K234" s="23">
        <v>4.3</v>
      </c>
      <c r="L234" s="310">
        <v>4.4000000000000004</v>
      </c>
      <c r="M234" s="310">
        <v>3.9</v>
      </c>
      <c r="N234" s="310">
        <v>3.4</v>
      </c>
      <c r="O234" s="310">
        <v>3.6</v>
      </c>
      <c r="P234" s="23">
        <v>3.6</v>
      </c>
      <c r="Q234" s="310">
        <v>3.8</v>
      </c>
    </row>
    <row r="235" spans="2:17" x14ac:dyDescent="0.25">
      <c r="B235" s="52" t="s">
        <v>681</v>
      </c>
      <c r="C235" s="4" t="s">
        <v>682</v>
      </c>
      <c r="D235" s="23">
        <v>15.8</v>
      </c>
      <c r="E235" s="310">
        <v>14.9</v>
      </c>
      <c r="F235" s="310">
        <v>7.9</v>
      </c>
      <c r="G235" s="23">
        <v>3.3</v>
      </c>
      <c r="H235" s="12">
        <v>0.8</v>
      </c>
      <c r="I235" s="310">
        <v>5.8</v>
      </c>
      <c r="J235" s="310">
        <v>6.5</v>
      </c>
      <c r="K235" s="23">
        <v>-1.1000000000000001</v>
      </c>
      <c r="L235" s="310">
        <v>2.2999999999999998</v>
      </c>
      <c r="M235" s="310">
        <v>-2.1</v>
      </c>
      <c r="N235" s="310">
        <v>-0.9</v>
      </c>
      <c r="O235" s="310">
        <v>-10.4</v>
      </c>
      <c r="P235" s="23">
        <v>11.9</v>
      </c>
      <c r="Q235" s="310">
        <v>-5</v>
      </c>
    </row>
    <row r="236" spans="2:17" x14ac:dyDescent="0.25">
      <c r="B236" s="52" t="s">
        <v>686</v>
      </c>
      <c r="C236" s="4" t="s">
        <v>687</v>
      </c>
      <c r="D236" s="23">
        <v>9.5</v>
      </c>
      <c r="E236" s="310">
        <v>11.5</v>
      </c>
      <c r="F236" s="310">
        <v>9.9</v>
      </c>
      <c r="G236" s="23">
        <v>8.5</v>
      </c>
      <c r="H236" s="12">
        <v>5.9</v>
      </c>
      <c r="I236" s="310">
        <v>7.2</v>
      </c>
      <c r="J236" s="310">
        <v>6.4</v>
      </c>
      <c r="K236" s="23">
        <v>3.9</v>
      </c>
      <c r="L236" s="310">
        <v>4.8</v>
      </c>
      <c r="M236" s="310">
        <v>12.4</v>
      </c>
      <c r="N236" s="310">
        <v>7.1</v>
      </c>
      <c r="O236" s="310">
        <v>5.8</v>
      </c>
      <c r="P236" s="23">
        <v>10.6</v>
      </c>
      <c r="Q236" s="310">
        <v>4.8</v>
      </c>
    </row>
    <row r="237" spans="2:17" x14ac:dyDescent="0.25">
      <c r="B237" s="4"/>
      <c r="C237" s="4"/>
      <c r="D237" s="12"/>
      <c r="E237" s="313"/>
      <c r="F237" s="313"/>
      <c r="G237" s="333"/>
      <c r="H237" s="12"/>
      <c r="I237" s="313"/>
      <c r="J237" s="313"/>
      <c r="L237" s="313"/>
      <c r="M237" s="313"/>
      <c r="N237" s="313"/>
      <c r="O237" s="311"/>
      <c r="P237" s="11"/>
      <c r="Q237" s="313"/>
    </row>
    <row r="238" spans="2:17" x14ac:dyDescent="0.25">
      <c r="B238" s="52" t="s">
        <v>2090</v>
      </c>
      <c r="C238" s="7" t="s">
        <v>692</v>
      </c>
      <c r="D238" s="23">
        <v>6.9</v>
      </c>
      <c r="E238" s="310">
        <v>5.9</v>
      </c>
      <c r="F238" s="310">
        <v>6.7</v>
      </c>
      <c r="G238" s="23">
        <v>12.4</v>
      </c>
      <c r="H238" s="12">
        <v>12.4</v>
      </c>
      <c r="I238" s="310">
        <v>12.4</v>
      </c>
      <c r="J238" s="310">
        <v>12.7</v>
      </c>
      <c r="K238" s="23">
        <v>12.7</v>
      </c>
      <c r="L238" s="310">
        <v>19</v>
      </c>
      <c r="M238" s="310">
        <v>18.7</v>
      </c>
      <c r="N238" s="310">
        <v>18.7</v>
      </c>
      <c r="O238" s="310">
        <v>18</v>
      </c>
      <c r="P238" s="23">
        <v>18</v>
      </c>
      <c r="Q238" s="310">
        <v>17.7</v>
      </c>
    </row>
    <row r="239" spans="2:17" x14ac:dyDescent="0.25">
      <c r="B239" s="4"/>
      <c r="C239" s="4"/>
      <c r="D239" s="12"/>
      <c r="E239" s="313"/>
      <c r="F239" s="313"/>
      <c r="G239" s="333"/>
      <c r="H239" s="12"/>
      <c r="I239" s="313"/>
      <c r="J239" s="313"/>
      <c r="L239" s="313"/>
      <c r="M239" s="313"/>
      <c r="N239" s="313"/>
      <c r="O239" s="311"/>
      <c r="P239" s="11"/>
      <c r="Q239" s="313"/>
    </row>
    <row r="240" spans="2:17" x14ac:dyDescent="0.25">
      <c r="B240" s="52" t="s">
        <v>2091</v>
      </c>
      <c r="C240" s="7" t="s">
        <v>697</v>
      </c>
      <c r="D240" s="23">
        <v>7</v>
      </c>
      <c r="E240" s="310">
        <v>8.1999999999999993</v>
      </c>
      <c r="F240" s="310">
        <v>8.1</v>
      </c>
      <c r="G240" s="23">
        <v>7.8</v>
      </c>
      <c r="H240" s="12">
        <v>8.3000000000000007</v>
      </c>
      <c r="I240" s="310">
        <v>8</v>
      </c>
      <c r="J240" s="310">
        <v>5.3</v>
      </c>
      <c r="K240" s="23">
        <v>7.3</v>
      </c>
      <c r="L240" s="310">
        <v>3.4</v>
      </c>
      <c r="M240" s="310">
        <v>3.5</v>
      </c>
      <c r="N240" s="310">
        <v>2.2000000000000002</v>
      </c>
      <c r="O240" s="310">
        <v>3.9</v>
      </c>
      <c r="P240" s="23">
        <v>3.5</v>
      </c>
      <c r="Q240" s="310">
        <v>4.5999999999999996</v>
      </c>
    </row>
    <row r="241" spans="2:17" x14ac:dyDescent="0.25">
      <c r="B241" s="4" t="s">
        <v>2092</v>
      </c>
      <c r="C241" s="4" t="s">
        <v>1756</v>
      </c>
      <c r="D241" s="23">
        <v>4.9000000000000004</v>
      </c>
      <c r="E241" s="310">
        <v>6.6</v>
      </c>
      <c r="F241" s="310">
        <v>9.5</v>
      </c>
      <c r="G241" s="23">
        <v>10.6</v>
      </c>
      <c r="H241" s="12">
        <v>1</v>
      </c>
      <c r="I241" s="310">
        <v>9.1999999999999993</v>
      </c>
      <c r="J241" s="310">
        <v>3.7</v>
      </c>
      <c r="K241" s="23">
        <v>6.7</v>
      </c>
      <c r="L241" s="310">
        <v>0.1</v>
      </c>
      <c r="M241" s="310">
        <v>-3.6</v>
      </c>
      <c r="N241" s="310">
        <v>-1.6</v>
      </c>
      <c r="O241" s="310">
        <v>-2.7</v>
      </c>
      <c r="P241" s="23">
        <v>-3.7</v>
      </c>
      <c r="Q241" s="310">
        <v>-4.0999999999999996</v>
      </c>
    </row>
    <row r="242" spans="2:17" x14ac:dyDescent="0.25">
      <c r="B242" s="4" t="s">
        <v>2093</v>
      </c>
      <c r="C242" s="4" t="s">
        <v>1758</v>
      </c>
      <c r="D242" s="23">
        <v>-1</v>
      </c>
      <c r="E242" s="310">
        <v>-0.4</v>
      </c>
      <c r="F242" s="310">
        <v>-6</v>
      </c>
      <c r="G242" s="23">
        <v>-2.1</v>
      </c>
      <c r="H242" s="12">
        <v>7.6</v>
      </c>
      <c r="I242" s="310">
        <v>6.5</v>
      </c>
      <c r="J242" s="310">
        <v>-6.6</v>
      </c>
      <c r="K242" s="23">
        <v>-0.8</v>
      </c>
      <c r="L242" s="310">
        <v>-7.2</v>
      </c>
      <c r="M242" s="310">
        <v>-5.3</v>
      </c>
      <c r="N242" s="310">
        <v>-12.5</v>
      </c>
      <c r="O242" s="310">
        <v>-5.9</v>
      </c>
      <c r="P242" s="23">
        <v>-6.5</v>
      </c>
      <c r="Q242" s="310">
        <v>-3.4</v>
      </c>
    </row>
    <row r="243" spans="2:17" x14ac:dyDescent="0.25">
      <c r="B243" s="4" t="s">
        <v>2094</v>
      </c>
      <c r="C243" s="4" t="s">
        <v>1760</v>
      </c>
      <c r="D243" s="23">
        <v>12.1</v>
      </c>
      <c r="E243" s="310">
        <v>14</v>
      </c>
      <c r="F243" s="310">
        <v>14</v>
      </c>
      <c r="G243" s="23">
        <v>14</v>
      </c>
      <c r="H243" s="12">
        <v>14</v>
      </c>
      <c r="I243" s="310">
        <v>14</v>
      </c>
      <c r="J243" s="310">
        <v>14</v>
      </c>
      <c r="K243" s="23">
        <v>14</v>
      </c>
      <c r="L243" s="310">
        <v>3.6</v>
      </c>
      <c r="M243" s="310">
        <v>3.6</v>
      </c>
      <c r="N243" s="310">
        <v>3.6</v>
      </c>
      <c r="O243" s="310">
        <v>3.6</v>
      </c>
      <c r="P243" s="23">
        <v>3.7</v>
      </c>
      <c r="Q243" s="310">
        <v>3.7</v>
      </c>
    </row>
    <row r="244" spans="2:17" x14ac:dyDescent="0.25">
      <c r="B244" s="4" t="s">
        <v>2095</v>
      </c>
      <c r="C244" s="4" t="s">
        <v>1762</v>
      </c>
      <c r="D244" s="23">
        <v>7.5</v>
      </c>
      <c r="E244" s="310">
        <v>8.6999999999999993</v>
      </c>
      <c r="F244" s="310">
        <v>9.1999999999999993</v>
      </c>
      <c r="G244" s="23">
        <v>8.3000000000000007</v>
      </c>
      <c r="H244" s="12">
        <v>7.3</v>
      </c>
      <c r="I244" s="310">
        <v>6.8</v>
      </c>
      <c r="J244" s="310">
        <v>6.3</v>
      </c>
      <c r="K244" s="23">
        <v>9.3000000000000007</v>
      </c>
      <c r="L244" s="310">
        <v>4.9000000000000004</v>
      </c>
      <c r="M244" s="310">
        <v>5.6</v>
      </c>
      <c r="N244" s="310">
        <v>6.4</v>
      </c>
      <c r="O244" s="310">
        <v>5.6</v>
      </c>
      <c r="P244" s="23">
        <v>5.2</v>
      </c>
      <c r="Q244" s="310">
        <v>5.5</v>
      </c>
    </row>
    <row r="245" spans="2:17" x14ac:dyDescent="0.25">
      <c r="B245" s="4" t="s">
        <v>2096</v>
      </c>
      <c r="C245" s="4" t="s">
        <v>1764</v>
      </c>
      <c r="D245" s="23">
        <v>3.9</v>
      </c>
      <c r="E245" s="310">
        <v>3.6</v>
      </c>
      <c r="F245" s="310">
        <v>5.5</v>
      </c>
      <c r="G245" s="23">
        <v>5.5</v>
      </c>
      <c r="H245" s="12">
        <v>5.5</v>
      </c>
      <c r="I245" s="310">
        <v>8.3000000000000007</v>
      </c>
      <c r="J245" s="310">
        <v>8.3000000000000007</v>
      </c>
      <c r="K245" s="23">
        <v>8.3000000000000007</v>
      </c>
      <c r="L245" s="310">
        <v>10.4</v>
      </c>
      <c r="M245" s="310">
        <v>10.4</v>
      </c>
      <c r="N245" s="310">
        <v>10.4</v>
      </c>
      <c r="O245" s="310">
        <v>10.199999999999999</v>
      </c>
      <c r="P245" s="23">
        <v>10.199999999999999</v>
      </c>
      <c r="Q245" s="310">
        <v>10.199999999999999</v>
      </c>
    </row>
    <row r="246" spans="2:17" x14ac:dyDescent="0.25">
      <c r="B246" s="4" t="s">
        <v>2097</v>
      </c>
      <c r="C246" s="4" t="s">
        <v>1766</v>
      </c>
      <c r="D246" s="23">
        <v>7.3</v>
      </c>
      <c r="E246" s="310">
        <v>9.3000000000000007</v>
      </c>
      <c r="F246" s="310">
        <v>9.3000000000000007</v>
      </c>
      <c r="G246" s="23">
        <v>9.1</v>
      </c>
      <c r="H246" s="12">
        <v>9.1</v>
      </c>
      <c r="I246" s="310">
        <v>9.1</v>
      </c>
      <c r="J246" s="310">
        <v>9.1</v>
      </c>
      <c r="K246" s="23">
        <v>9.1</v>
      </c>
      <c r="L246" s="310">
        <v>5.6</v>
      </c>
      <c r="M246" s="310">
        <v>5.6</v>
      </c>
      <c r="N246" s="310">
        <v>5.6</v>
      </c>
      <c r="O246" s="310">
        <v>5.5</v>
      </c>
      <c r="P246" s="23">
        <v>5.5</v>
      </c>
      <c r="Q246" s="310">
        <v>7</v>
      </c>
    </row>
    <row r="247" spans="2:17" x14ac:dyDescent="0.25">
      <c r="B247" s="4"/>
      <c r="C247" s="4"/>
      <c r="D247" s="12"/>
      <c r="E247" s="313"/>
      <c r="F247" s="313"/>
      <c r="G247" s="333"/>
      <c r="H247" s="12"/>
      <c r="I247" s="313"/>
      <c r="J247" s="313"/>
      <c r="L247" s="313"/>
      <c r="M247" s="313"/>
      <c r="N247" s="313"/>
      <c r="O247" s="311"/>
      <c r="P247" s="11"/>
      <c r="Q247" s="313"/>
    </row>
    <row r="248" spans="2:17" x14ac:dyDescent="0.25">
      <c r="B248" s="52" t="s">
        <v>2098</v>
      </c>
      <c r="C248" s="7" t="s">
        <v>702</v>
      </c>
      <c r="D248" s="23">
        <v>1.7</v>
      </c>
      <c r="E248" s="310">
        <v>3.2</v>
      </c>
      <c r="F248" s="310">
        <v>3.7</v>
      </c>
      <c r="G248" s="23">
        <v>3.5</v>
      </c>
      <c r="H248" s="12">
        <v>2.2999999999999998</v>
      </c>
      <c r="I248" s="310">
        <v>4.4000000000000004</v>
      </c>
      <c r="J248" s="310">
        <v>3.1</v>
      </c>
      <c r="K248" s="23">
        <v>5.2</v>
      </c>
      <c r="L248" s="310">
        <v>1.8</v>
      </c>
      <c r="M248" s="310">
        <v>3.2</v>
      </c>
      <c r="N248" s="310">
        <v>1.6</v>
      </c>
      <c r="O248" s="310">
        <v>2.5</v>
      </c>
      <c r="P248" s="23">
        <v>2.8</v>
      </c>
      <c r="Q248" s="310">
        <v>4.0999999999999996</v>
      </c>
    </row>
    <row r="249" spans="2:17" x14ac:dyDescent="0.25">
      <c r="B249" s="52" t="s">
        <v>706</v>
      </c>
      <c r="C249" s="4" t="s">
        <v>707</v>
      </c>
      <c r="D249" s="23">
        <v>1.3</v>
      </c>
      <c r="E249" s="310">
        <v>2.7</v>
      </c>
      <c r="F249" s="310">
        <v>3.2</v>
      </c>
      <c r="G249" s="23">
        <v>-0.3</v>
      </c>
      <c r="H249" s="12">
        <v>-4.0999999999999996</v>
      </c>
      <c r="I249" s="310">
        <v>-1.6</v>
      </c>
      <c r="J249" s="310">
        <v>-0.4</v>
      </c>
      <c r="K249" s="23">
        <v>-0.6</v>
      </c>
      <c r="L249" s="310">
        <v>-1.8</v>
      </c>
      <c r="M249" s="310">
        <v>-4.9000000000000004</v>
      </c>
      <c r="N249" s="310">
        <v>-3.5</v>
      </c>
      <c r="O249" s="310">
        <v>-1.7</v>
      </c>
      <c r="P249" s="23">
        <v>-2.2999999999999998</v>
      </c>
      <c r="Q249" s="310">
        <v>-3.3</v>
      </c>
    </row>
    <row r="250" spans="2:17" x14ac:dyDescent="0.25">
      <c r="B250" s="4" t="s">
        <v>2099</v>
      </c>
      <c r="C250" s="4" t="s">
        <v>1768</v>
      </c>
      <c r="D250" s="23">
        <v>4.0999999999999996</v>
      </c>
      <c r="E250" s="310">
        <v>6.6</v>
      </c>
      <c r="F250" s="310">
        <v>3.8</v>
      </c>
      <c r="G250" s="23">
        <v>1.5</v>
      </c>
      <c r="H250" s="12">
        <v>-0.7</v>
      </c>
      <c r="I250" s="310">
        <v>1</v>
      </c>
      <c r="J250" s="310">
        <v>1.5</v>
      </c>
      <c r="K250" s="23">
        <v>5.4</v>
      </c>
      <c r="L250" s="310">
        <v>2.6</v>
      </c>
      <c r="M250" s="310">
        <v>-2.8</v>
      </c>
      <c r="N250" s="310">
        <v>-2.7</v>
      </c>
      <c r="O250" s="310">
        <v>-0.8</v>
      </c>
      <c r="P250" s="23">
        <v>-4.3</v>
      </c>
      <c r="Q250" s="310">
        <v>-3</v>
      </c>
    </row>
    <row r="251" spans="2:17" x14ac:dyDescent="0.25">
      <c r="B251" s="4" t="s">
        <v>2100</v>
      </c>
      <c r="C251" s="4" t="s">
        <v>1770</v>
      </c>
      <c r="D251" s="23">
        <v>-0.7</v>
      </c>
      <c r="E251" s="310">
        <v>0.1</v>
      </c>
      <c r="F251" s="310">
        <v>3.3</v>
      </c>
      <c r="G251" s="23">
        <v>-1.2</v>
      </c>
      <c r="H251" s="12">
        <v>-5.9</v>
      </c>
      <c r="I251" s="310">
        <v>-3.7</v>
      </c>
      <c r="J251" s="310">
        <v>-2.1</v>
      </c>
      <c r="K251" s="23">
        <v>-4.8</v>
      </c>
      <c r="L251" s="310">
        <v>-5.0999999999999996</v>
      </c>
      <c r="M251" s="310">
        <v>-8.3000000000000007</v>
      </c>
      <c r="N251" s="310">
        <v>-6.1</v>
      </c>
      <c r="O251" s="310">
        <v>-2.2999999999999998</v>
      </c>
      <c r="P251" s="23">
        <v>-3.9</v>
      </c>
      <c r="Q251" s="310">
        <v>-4.7</v>
      </c>
    </row>
    <row r="252" spans="2:17" x14ac:dyDescent="0.25">
      <c r="B252" s="4" t="s">
        <v>2101</v>
      </c>
      <c r="C252" s="4" t="s">
        <v>1772</v>
      </c>
      <c r="D252" s="23">
        <v>3.9</v>
      </c>
      <c r="E252" s="310">
        <v>3.7</v>
      </c>
      <c r="F252" s="310">
        <v>3</v>
      </c>
      <c r="G252" s="23">
        <v>2.4</v>
      </c>
      <c r="H252" s="12">
        <v>-5.5</v>
      </c>
      <c r="I252" s="310">
        <v>0.8</v>
      </c>
      <c r="J252" s="310">
        <v>1.5</v>
      </c>
      <c r="K252" s="23">
        <v>5</v>
      </c>
      <c r="L252" s="310">
        <v>4.5</v>
      </c>
      <c r="M252" s="310">
        <v>6.5</v>
      </c>
      <c r="N252" s="310">
        <v>12.1</v>
      </c>
      <c r="O252" s="310">
        <v>2.8</v>
      </c>
      <c r="P252" s="23">
        <v>14.2</v>
      </c>
      <c r="Q252" s="310">
        <v>7.1</v>
      </c>
    </row>
    <row r="253" spans="2:17" x14ac:dyDescent="0.25">
      <c r="B253" s="4" t="s">
        <v>2102</v>
      </c>
      <c r="C253" s="4" t="s">
        <v>1774</v>
      </c>
      <c r="D253" s="23">
        <v>-0.4</v>
      </c>
      <c r="E253" s="310">
        <v>4.2</v>
      </c>
      <c r="F253" s="310">
        <v>0.1</v>
      </c>
      <c r="G253" s="23">
        <v>-5.7</v>
      </c>
      <c r="H253" s="12">
        <v>-3.4</v>
      </c>
      <c r="I253" s="310">
        <v>-1.9</v>
      </c>
      <c r="J253" s="310">
        <v>-0.2</v>
      </c>
      <c r="K253" s="23">
        <v>-4.4000000000000004</v>
      </c>
      <c r="L253" s="310">
        <v>-7</v>
      </c>
      <c r="M253" s="310">
        <v>-5.9</v>
      </c>
      <c r="N253" s="310">
        <v>-10.1</v>
      </c>
      <c r="O253" s="310">
        <v>-7.5</v>
      </c>
      <c r="P253" s="23">
        <v>-4.0999999999999996</v>
      </c>
      <c r="Q253" s="310">
        <v>-8.9</v>
      </c>
    </row>
    <row r="254" spans="2:17" x14ac:dyDescent="0.25">
      <c r="B254" s="52" t="s">
        <v>2103</v>
      </c>
      <c r="C254" s="4" t="s">
        <v>712</v>
      </c>
      <c r="D254" s="23">
        <v>-1.1000000000000001</v>
      </c>
      <c r="E254" s="310">
        <v>-4.2</v>
      </c>
      <c r="F254" s="310">
        <v>-4.3</v>
      </c>
      <c r="G254" s="23">
        <v>0.6</v>
      </c>
      <c r="H254" s="12">
        <v>-5.6</v>
      </c>
      <c r="I254" s="310">
        <v>-1.5</v>
      </c>
      <c r="J254" s="310">
        <v>-1.3</v>
      </c>
      <c r="K254" s="23">
        <v>-3.8</v>
      </c>
      <c r="L254" s="310">
        <v>-3.9</v>
      </c>
      <c r="M254" s="310">
        <v>0.8</v>
      </c>
      <c r="N254" s="310">
        <v>-8.9</v>
      </c>
      <c r="O254" s="310">
        <v>-4.3</v>
      </c>
      <c r="P254" s="23">
        <v>-4.4000000000000004</v>
      </c>
      <c r="Q254" s="310">
        <v>-1.1000000000000001</v>
      </c>
    </row>
    <row r="255" spans="2:17" x14ac:dyDescent="0.25">
      <c r="B255" s="52" t="s">
        <v>2104</v>
      </c>
      <c r="C255" s="4" t="s">
        <v>717</v>
      </c>
      <c r="D255" s="23">
        <v>-0.5</v>
      </c>
      <c r="E255" s="310">
        <v>-2.1</v>
      </c>
      <c r="F255" s="310">
        <v>1.1000000000000001</v>
      </c>
      <c r="G255" s="23">
        <v>0.3</v>
      </c>
      <c r="H255" s="12">
        <v>1</v>
      </c>
      <c r="I255" s="310">
        <v>2.6</v>
      </c>
      <c r="J255" s="310">
        <v>-3.1</v>
      </c>
      <c r="K255" s="23">
        <v>-0.4</v>
      </c>
      <c r="L255" s="310">
        <v>-6.7</v>
      </c>
      <c r="M255" s="310">
        <v>-3.9</v>
      </c>
      <c r="N255" s="310">
        <v>-4</v>
      </c>
      <c r="O255" s="310">
        <v>-3.5</v>
      </c>
      <c r="P255" s="23">
        <v>-3.5</v>
      </c>
      <c r="Q255" s="310">
        <v>-1.7</v>
      </c>
    </row>
    <row r="256" spans="2:17" x14ac:dyDescent="0.25">
      <c r="B256" s="4" t="s">
        <v>2105</v>
      </c>
      <c r="C256" s="4" t="s">
        <v>1776</v>
      </c>
      <c r="D256" s="23">
        <v>-3.9</v>
      </c>
      <c r="E256" s="310">
        <v>-5</v>
      </c>
      <c r="F256" s="310">
        <v>-2.5</v>
      </c>
      <c r="G256" s="23">
        <v>-3.1</v>
      </c>
      <c r="H256" s="12">
        <v>-5.8</v>
      </c>
      <c r="I256" s="310">
        <v>-6</v>
      </c>
      <c r="J256" s="310">
        <v>-6.3</v>
      </c>
      <c r="K256" s="23">
        <v>-6.8</v>
      </c>
      <c r="L256" s="310">
        <v>-11.7</v>
      </c>
      <c r="M256" s="310">
        <v>-6.6</v>
      </c>
      <c r="N256" s="310">
        <v>-12</v>
      </c>
      <c r="O256" s="310">
        <v>-13.1</v>
      </c>
      <c r="P256" s="23">
        <v>-13.3</v>
      </c>
      <c r="Q256" s="310">
        <v>-8</v>
      </c>
    </row>
    <row r="257" spans="2:17" x14ac:dyDescent="0.25">
      <c r="B257" s="4" t="s">
        <v>2106</v>
      </c>
      <c r="C257" s="4" t="s">
        <v>1778</v>
      </c>
      <c r="D257" s="23">
        <v>-0.7</v>
      </c>
      <c r="E257" s="310">
        <v>-4.4000000000000004</v>
      </c>
      <c r="F257" s="310">
        <v>-4.8</v>
      </c>
      <c r="G257" s="23">
        <v>-3.8</v>
      </c>
      <c r="H257" s="12">
        <v>-3.1</v>
      </c>
      <c r="I257" s="310">
        <v>-0.3</v>
      </c>
      <c r="J257" s="310">
        <v>-4.8</v>
      </c>
      <c r="K257" s="23">
        <v>-5.0999999999999996</v>
      </c>
      <c r="L257" s="310">
        <v>-8.4</v>
      </c>
      <c r="M257" s="310">
        <v>-1</v>
      </c>
      <c r="N257" s="310">
        <v>3.5</v>
      </c>
      <c r="O257" s="310">
        <v>-2.1</v>
      </c>
      <c r="P257" s="23">
        <v>0.2</v>
      </c>
      <c r="Q257" s="310">
        <v>2.4</v>
      </c>
    </row>
    <row r="258" spans="2:17" x14ac:dyDescent="0.25">
      <c r="B258" s="4" t="s">
        <v>2107</v>
      </c>
      <c r="C258" s="4" t="s">
        <v>1780</v>
      </c>
      <c r="D258" s="23">
        <v>5.4</v>
      </c>
      <c r="E258" s="310">
        <v>5.6</v>
      </c>
      <c r="F258" s="310">
        <v>15.2</v>
      </c>
      <c r="G258" s="23">
        <v>10.7</v>
      </c>
      <c r="H258" s="12">
        <v>17.8</v>
      </c>
      <c r="I258" s="310">
        <v>19</v>
      </c>
      <c r="J258" s="310">
        <v>3.2</v>
      </c>
      <c r="K258" s="23">
        <v>14.7</v>
      </c>
      <c r="L258" s="310">
        <v>2.6</v>
      </c>
      <c r="M258" s="310">
        <v>-3.8</v>
      </c>
      <c r="N258" s="310">
        <v>-0.7</v>
      </c>
      <c r="O258" s="310">
        <v>9.1</v>
      </c>
      <c r="P258" s="23">
        <v>6.9</v>
      </c>
      <c r="Q258" s="310">
        <v>2.2999999999999998</v>
      </c>
    </row>
    <row r="259" spans="2:17" x14ac:dyDescent="0.25">
      <c r="B259" s="52" t="s">
        <v>2108</v>
      </c>
      <c r="C259" s="4" t="s">
        <v>722</v>
      </c>
      <c r="D259" s="23">
        <v>3.1</v>
      </c>
      <c r="E259" s="310">
        <v>7.7</v>
      </c>
      <c r="F259" s="310">
        <v>6.9</v>
      </c>
      <c r="G259" s="23">
        <v>10.1</v>
      </c>
      <c r="H259" s="12">
        <v>10.6</v>
      </c>
      <c r="I259" s="310">
        <v>14.1</v>
      </c>
      <c r="J259" s="310">
        <v>15.4</v>
      </c>
      <c r="K259" s="23">
        <v>17.399999999999999</v>
      </c>
      <c r="L259" s="310">
        <v>14.4</v>
      </c>
      <c r="M259" s="310">
        <v>18.100000000000001</v>
      </c>
      <c r="N259" s="310">
        <v>14.3</v>
      </c>
      <c r="O259" s="310">
        <v>13.3</v>
      </c>
      <c r="P259" s="23">
        <v>13.6</v>
      </c>
      <c r="Q259" s="310">
        <v>17.399999999999999</v>
      </c>
    </row>
    <row r="260" spans="2:17" x14ac:dyDescent="0.25">
      <c r="B260" s="4" t="s">
        <v>2109</v>
      </c>
      <c r="C260" s="4" t="s">
        <v>1782</v>
      </c>
      <c r="D260" s="23">
        <v>3.4</v>
      </c>
      <c r="E260" s="310">
        <v>8.4</v>
      </c>
      <c r="F260" s="310">
        <v>7.5</v>
      </c>
      <c r="G260" s="23">
        <v>11.4</v>
      </c>
      <c r="H260" s="12">
        <v>12.1</v>
      </c>
      <c r="I260" s="310">
        <v>15.5</v>
      </c>
      <c r="J260" s="310">
        <v>17.100000000000001</v>
      </c>
      <c r="K260" s="23">
        <v>19</v>
      </c>
      <c r="L260" s="310">
        <v>15.8</v>
      </c>
      <c r="M260" s="310">
        <v>19.7</v>
      </c>
      <c r="N260" s="310">
        <v>15.5</v>
      </c>
      <c r="O260" s="310">
        <v>13.9</v>
      </c>
      <c r="P260" s="23">
        <v>14.5</v>
      </c>
      <c r="Q260" s="310">
        <v>18.3</v>
      </c>
    </row>
    <row r="261" spans="2:17" x14ac:dyDescent="0.25">
      <c r="B261" s="4" t="s">
        <v>2110</v>
      </c>
      <c r="C261" s="4" t="s">
        <v>1784</v>
      </c>
      <c r="D261" s="23">
        <v>5.4</v>
      </c>
      <c r="E261" s="310">
        <v>5.0999999999999996</v>
      </c>
      <c r="F261" s="310">
        <v>8.6999999999999993</v>
      </c>
      <c r="G261" s="23">
        <v>5.7</v>
      </c>
      <c r="H261" s="12">
        <v>-1.3</v>
      </c>
      <c r="I261" s="310">
        <v>1</v>
      </c>
      <c r="J261" s="310">
        <v>-3</v>
      </c>
      <c r="K261" s="23">
        <v>1.9</v>
      </c>
      <c r="L261" s="310">
        <v>1.2</v>
      </c>
      <c r="M261" s="310">
        <v>2.1</v>
      </c>
      <c r="N261" s="310">
        <v>1.2</v>
      </c>
      <c r="O261" s="310">
        <v>3.2</v>
      </c>
      <c r="P261" s="23">
        <v>2.7</v>
      </c>
      <c r="Q261" s="310">
        <v>1.7</v>
      </c>
    </row>
    <row r="262" spans="2:17" x14ac:dyDescent="0.25">
      <c r="B262" s="4" t="s">
        <v>2111</v>
      </c>
      <c r="C262" s="4" t="s">
        <v>1786</v>
      </c>
      <c r="D262" s="23">
        <v>-6.1</v>
      </c>
      <c r="E262" s="310">
        <v>-6.8</v>
      </c>
      <c r="F262" s="310">
        <v>-7.6</v>
      </c>
      <c r="G262" s="23">
        <v>-12.9</v>
      </c>
      <c r="H262" s="12">
        <v>-9.6999999999999993</v>
      </c>
      <c r="I262" s="310">
        <v>-2.8</v>
      </c>
      <c r="J262" s="310">
        <v>-3.2</v>
      </c>
      <c r="K262" s="23">
        <v>-1.9</v>
      </c>
      <c r="L262" s="310">
        <v>-1.4</v>
      </c>
      <c r="M262" s="310">
        <v>0.2</v>
      </c>
      <c r="N262" s="310">
        <v>1.4</v>
      </c>
      <c r="O262" s="310">
        <v>7.5</v>
      </c>
      <c r="P262" s="23">
        <v>2.7</v>
      </c>
      <c r="Q262" s="310">
        <v>10.199999999999999</v>
      </c>
    </row>
    <row r="263" spans="2:17" x14ac:dyDescent="0.25">
      <c r="B263" s="52" t="s">
        <v>2112</v>
      </c>
      <c r="C263" s="4" t="s">
        <v>727</v>
      </c>
      <c r="D263" s="23">
        <v>3.8</v>
      </c>
      <c r="E263" s="310">
        <v>3.6</v>
      </c>
      <c r="F263" s="310">
        <v>9.4</v>
      </c>
      <c r="G263" s="23">
        <v>9.8000000000000007</v>
      </c>
      <c r="H263" s="12">
        <v>10</v>
      </c>
      <c r="I263" s="310">
        <v>9.8000000000000007</v>
      </c>
      <c r="J263" s="310">
        <v>9.8000000000000007</v>
      </c>
      <c r="K263" s="23">
        <v>9.9</v>
      </c>
      <c r="L263" s="310">
        <v>9.8000000000000007</v>
      </c>
      <c r="M263" s="310">
        <v>9.6999999999999993</v>
      </c>
      <c r="N263" s="310">
        <v>9.6999999999999993</v>
      </c>
      <c r="O263" s="310">
        <v>9.1999999999999993</v>
      </c>
      <c r="P263" s="23">
        <v>8.8000000000000007</v>
      </c>
      <c r="Q263" s="310">
        <v>6.8</v>
      </c>
    </row>
    <row r="264" spans="2:17" x14ac:dyDescent="0.25">
      <c r="B264" s="4"/>
      <c r="C264" s="4"/>
      <c r="D264" s="12"/>
      <c r="E264" s="313"/>
      <c r="F264" s="313"/>
      <c r="G264" s="333"/>
      <c r="H264" s="12"/>
      <c r="I264" s="313"/>
      <c r="J264" s="313"/>
      <c r="L264" s="313"/>
      <c r="M264" s="313"/>
      <c r="N264" s="313"/>
      <c r="O264" s="311"/>
      <c r="P264" s="11"/>
      <c r="Q264" s="313"/>
    </row>
    <row r="265" spans="2:17" x14ac:dyDescent="0.25">
      <c r="B265" s="52" t="s">
        <v>2113</v>
      </c>
      <c r="C265" s="7" t="s">
        <v>732</v>
      </c>
      <c r="D265" s="23">
        <v>3.9</v>
      </c>
      <c r="E265" s="310">
        <v>3.1</v>
      </c>
      <c r="F265" s="310">
        <v>4.5999999999999996</v>
      </c>
      <c r="G265" s="23">
        <v>4.5999999999999996</v>
      </c>
      <c r="H265" s="12">
        <v>4.5</v>
      </c>
      <c r="I265" s="310">
        <v>3.6</v>
      </c>
      <c r="J265" s="310">
        <v>3.6</v>
      </c>
      <c r="K265" s="23">
        <v>3.6</v>
      </c>
      <c r="L265" s="310">
        <v>0.9</v>
      </c>
      <c r="M265" s="310">
        <v>0.8</v>
      </c>
      <c r="N265" s="310">
        <v>1</v>
      </c>
      <c r="O265" s="310">
        <v>0.9</v>
      </c>
      <c r="P265" s="23">
        <v>1.3</v>
      </c>
      <c r="Q265" s="310">
        <v>1.2</v>
      </c>
    </row>
    <row r="266" spans="2:17" x14ac:dyDescent="0.25">
      <c r="B266" s="52" t="s">
        <v>736</v>
      </c>
      <c r="C266" s="4" t="s">
        <v>1787</v>
      </c>
      <c r="D266" s="23">
        <v>3.9</v>
      </c>
      <c r="E266" s="310">
        <v>3.1</v>
      </c>
      <c r="F266" s="310">
        <v>4.5999999999999996</v>
      </c>
      <c r="G266" s="23">
        <v>4.5999999999999996</v>
      </c>
      <c r="H266" s="12">
        <v>4.5</v>
      </c>
      <c r="I266" s="310">
        <v>3.6</v>
      </c>
      <c r="J266" s="310">
        <v>3.6</v>
      </c>
      <c r="K266" s="23">
        <v>3.6</v>
      </c>
      <c r="L266" s="310">
        <v>0.9</v>
      </c>
      <c r="M266" s="310">
        <v>0.8</v>
      </c>
      <c r="N266" s="310">
        <v>1</v>
      </c>
      <c r="O266" s="310">
        <v>0.9</v>
      </c>
      <c r="P266" s="23">
        <v>1.3</v>
      </c>
      <c r="Q266" s="310">
        <v>1.2</v>
      </c>
    </row>
    <row r="267" spans="2:17" x14ac:dyDescent="0.25">
      <c r="B267" s="4" t="s">
        <v>2114</v>
      </c>
      <c r="C267" s="4" t="s">
        <v>1789</v>
      </c>
      <c r="D267" s="23">
        <v>1</v>
      </c>
      <c r="E267" s="310">
        <v>0.9</v>
      </c>
      <c r="F267" s="310">
        <v>1.9</v>
      </c>
      <c r="G267" s="23">
        <v>1.9</v>
      </c>
      <c r="H267" s="12">
        <v>1.9</v>
      </c>
      <c r="I267" s="310">
        <v>3.1</v>
      </c>
      <c r="J267" s="310">
        <v>3.1</v>
      </c>
      <c r="K267" s="23">
        <v>3.1</v>
      </c>
      <c r="L267" s="310">
        <v>2.2000000000000002</v>
      </c>
      <c r="M267" s="310">
        <v>2.2000000000000002</v>
      </c>
      <c r="N267" s="310">
        <v>2.2000000000000002</v>
      </c>
      <c r="O267" s="310">
        <v>2.2000000000000002</v>
      </c>
      <c r="P267" s="23">
        <v>2.2000000000000002</v>
      </c>
      <c r="Q267" s="310">
        <v>2.2000000000000002</v>
      </c>
    </row>
    <row r="268" spans="2:17" x14ac:dyDescent="0.25">
      <c r="B268" s="4" t="s">
        <v>2115</v>
      </c>
      <c r="C268" s="4" t="s">
        <v>1791</v>
      </c>
      <c r="D268" s="23">
        <v>14</v>
      </c>
      <c r="E268" s="310">
        <v>9.3000000000000007</v>
      </c>
      <c r="F268" s="310">
        <v>16.2</v>
      </c>
      <c r="G268" s="23">
        <v>16.2</v>
      </c>
      <c r="H268" s="12">
        <v>16.2</v>
      </c>
      <c r="I268" s="310">
        <v>7.5</v>
      </c>
      <c r="J268" s="310">
        <v>7.5</v>
      </c>
      <c r="K268" s="23">
        <v>7.5</v>
      </c>
      <c r="L268" s="310">
        <v>7.4</v>
      </c>
      <c r="M268" s="310">
        <v>7.4</v>
      </c>
      <c r="N268" s="310">
        <v>7.4</v>
      </c>
      <c r="O268" s="310">
        <v>7.5</v>
      </c>
      <c r="P268" s="23">
        <v>7.5</v>
      </c>
      <c r="Q268" s="310">
        <v>7.5</v>
      </c>
    </row>
    <row r="269" spans="2:17" x14ac:dyDescent="0.25">
      <c r="B269" s="4" t="s">
        <v>2116</v>
      </c>
      <c r="C269" s="4" t="s">
        <v>1793</v>
      </c>
      <c r="D269" s="23">
        <v>1.4</v>
      </c>
      <c r="E269" s="310">
        <v>0.1</v>
      </c>
      <c r="F269" s="310">
        <v>5.3</v>
      </c>
      <c r="G269" s="23">
        <v>5.3</v>
      </c>
      <c r="H269" s="12">
        <v>5.3</v>
      </c>
      <c r="I269" s="310">
        <v>4.5</v>
      </c>
      <c r="J269" s="310">
        <v>4.5</v>
      </c>
      <c r="K269" s="23">
        <v>4.5</v>
      </c>
      <c r="L269" s="310">
        <v>-3.9</v>
      </c>
      <c r="M269" s="310">
        <v>-3.9</v>
      </c>
      <c r="N269" s="310">
        <v>-3.9</v>
      </c>
      <c r="O269" s="310">
        <v>-2.1</v>
      </c>
      <c r="P269" s="23">
        <v>-2.1</v>
      </c>
      <c r="Q269" s="310">
        <v>-2.1</v>
      </c>
    </row>
    <row r="270" spans="2:17" x14ac:dyDescent="0.25">
      <c r="B270" s="4" t="s">
        <v>2117</v>
      </c>
      <c r="C270" s="153" t="s">
        <v>1795</v>
      </c>
      <c r="D270" s="23">
        <v>4.5</v>
      </c>
      <c r="E270" s="310">
        <v>3.7</v>
      </c>
      <c r="F270" s="310">
        <v>2.8</v>
      </c>
      <c r="G270" s="23">
        <v>1.9</v>
      </c>
      <c r="H270" s="12">
        <v>1.1000000000000001</v>
      </c>
      <c r="I270" s="310">
        <v>1.9</v>
      </c>
      <c r="J270" s="310">
        <v>2.1</v>
      </c>
      <c r="K270" s="23">
        <v>0.3</v>
      </c>
      <c r="L270" s="310">
        <v>-0.7</v>
      </c>
      <c r="M270" s="310">
        <v>-1.5</v>
      </c>
      <c r="N270" s="310">
        <v>-0.5</v>
      </c>
      <c r="O270" s="310">
        <v>-4.3</v>
      </c>
      <c r="P270" s="23">
        <v>1</v>
      </c>
      <c r="Q270" s="310" t="s">
        <v>243</v>
      </c>
    </row>
    <row r="271" spans="2:17" x14ac:dyDescent="0.25">
      <c r="B271" s="4" t="s">
        <v>2118</v>
      </c>
      <c r="C271" s="4" t="s">
        <v>1797</v>
      </c>
      <c r="D271" s="23">
        <v>3.3</v>
      </c>
      <c r="E271" s="310">
        <v>3.4</v>
      </c>
      <c r="F271" s="310">
        <v>3.8</v>
      </c>
      <c r="G271" s="23">
        <v>3.5</v>
      </c>
      <c r="H271" s="12">
        <v>3.4</v>
      </c>
      <c r="I271" s="310">
        <v>3.5</v>
      </c>
      <c r="J271" s="310">
        <v>3.6</v>
      </c>
      <c r="K271" s="23">
        <v>3.9</v>
      </c>
      <c r="L271" s="310">
        <v>3.8</v>
      </c>
      <c r="M271" s="310">
        <v>3.9</v>
      </c>
      <c r="N271" s="310">
        <v>3.8</v>
      </c>
      <c r="O271" s="310">
        <v>3.6</v>
      </c>
      <c r="P271" s="23">
        <v>3.5</v>
      </c>
      <c r="Q271" s="310">
        <v>3.7</v>
      </c>
    </row>
    <row r="272" spans="2:17" x14ac:dyDescent="0.25">
      <c r="B272" s="4"/>
      <c r="C272" s="4"/>
      <c r="D272" s="12"/>
      <c r="E272" s="313"/>
      <c r="F272" s="313"/>
      <c r="G272" s="333"/>
      <c r="H272" s="12"/>
      <c r="I272" s="313"/>
      <c r="J272" s="313"/>
      <c r="L272" s="313"/>
      <c r="M272" s="313"/>
      <c r="N272" s="313"/>
      <c r="O272" s="311"/>
      <c r="P272" s="11"/>
      <c r="Q272" s="313"/>
    </row>
    <row r="273" spans="2:17" x14ac:dyDescent="0.25">
      <c r="B273" s="52" t="s">
        <v>2119</v>
      </c>
      <c r="C273" s="7" t="s">
        <v>742</v>
      </c>
      <c r="D273" s="23">
        <v>6.1</v>
      </c>
      <c r="E273" s="310">
        <v>5.6</v>
      </c>
      <c r="F273" s="310">
        <v>5.8</v>
      </c>
      <c r="G273" s="23">
        <v>3.4</v>
      </c>
      <c r="H273" s="12">
        <v>4.7</v>
      </c>
      <c r="I273" s="310">
        <v>3.4</v>
      </c>
      <c r="J273" s="310">
        <v>2.2999999999999998</v>
      </c>
      <c r="K273" s="23">
        <v>1.6</v>
      </c>
      <c r="L273" s="310">
        <v>-0.3</v>
      </c>
      <c r="M273" s="310">
        <v>-1.1000000000000001</v>
      </c>
      <c r="N273" s="310">
        <v>-0.8</v>
      </c>
      <c r="O273" s="310">
        <v>-0.6</v>
      </c>
      <c r="P273" s="23">
        <v>-0.6</v>
      </c>
      <c r="Q273" s="310">
        <v>-1.4</v>
      </c>
    </row>
    <row r="274" spans="2:17" x14ac:dyDescent="0.25">
      <c r="B274" s="52" t="s">
        <v>746</v>
      </c>
      <c r="C274" s="4" t="s">
        <v>747</v>
      </c>
      <c r="D274" s="23">
        <v>3</v>
      </c>
      <c r="E274" s="310">
        <v>5.2</v>
      </c>
      <c r="F274" s="310">
        <v>4.8</v>
      </c>
      <c r="G274" s="23">
        <v>0.9</v>
      </c>
      <c r="H274" s="12">
        <v>3.2</v>
      </c>
      <c r="I274" s="310">
        <v>1.2</v>
      </c>
      <c r="J274" s="310">
        <v>-1.2</v>
      </c>
      <c r="K274" s="23">
        <v>-1.6</v>
      </c>
      <c r="L274" s="310">
        <v>-4.0999999999999996</v>
      </c>
      <c r="M274" s="310">
        <v>-2.7</v>
      </c>
      <c r="N274" s="310">
        <v>-4.5999999999999996</v>
      </c>
      <c r="O274" s="310">
        <v>-3.1</v>
      </c>
      <c r="P274" s="23">
        <v>-3.5</v>
      </c>
      <c r="Q274" s="310">
        <v>-4.9000000000000004</v>
      </c>
    </row>
    <row r="275" spans="2:17" x14ac:dyDescent="0.25">
      <c r="B275" s="4" t="s">
        <v>2120</v>
      </c>
      <c r="C275" s="4" t="s">
        <v>1799</v>
      </c>
      <c r="D275" s="23">
        <v>4.2</v>
      </c>
      <c r="E275" s="310">
        <v>10.199999999999999</v>
      </c>
      <c r="F275" s="310">
        <v>11.3</v>
      </c>
      <c r="G275" s="23">
        <v>2</v>
      </c>
      <c r="H275" s="12">
        <v>4.7</v>
      </c>
      <c r="I275" s="310">
        <v>3.1</v>
      </c>
      <c r="J275" s="310">
        <v>0.3</v>
      </c>
      <c r="K275" s="23">
        <v>-1.4</v>
      </c>
      <c r="L275" s="310">
        <v>-6.5</v>
      </c>
      <c r="M275" s="310">
        <v>-2.9</v>
      </c>
      <c r="N275" s="310">
        <v>-6.6</v>
      </c>
      <c r="O275" s="310">
        <v>-4.3</v>
      </c>
      <c r="P275" s="23">
        <v>-2.4</v>
      </c>
      <c r="Q275" s="310">
        <v>-7.1</v>
      </c>
    </row>
    <row r="276" spans="2:17" x14ac:dyDescent="0.25">
      <c r="B276" s="4" t="s">
        <v>2121</v>
      </c>
      <c r="C276" s="4" t="s">
        <v>1801</v>
      </c>
      <c r="D276" s="23">
        <v>2</v>
      </c>
      <c r="E276" s="310">
        <v>1</v>
      </c>
      <c r="F276" s="310">
        <v>-0.8</v>
      </c>
      <c r="G276" s="23">
        <v>0.1</v>
      </c>
      <c r="H276" s="12">
        <v>1.9</v>
      </c>
      <c r="I276" s="310">
        <v>-0.5</v>
      </c>
      <c r="J276" s="310">
        <v>-2.5</v>
      </c>
      <c r="K276" s="23">
        <v>-1.7</v>
      </c>
      <c r="L276" s="310">
        <v>-1.9</v>
      </c>
      <c r="M276" s="310">
        <v>-2.5</v>
      </c>
      <c r="N276" s="310">
        <v>-2.8</v>
      </c>
      <c r="O276" s="310">
        <v>-2</v>
      </c>
      <c r="P276" s="23">
        <v>-4.5999999999999996</v>
      </c>
      <c r="Q276" s="310">
        <v>-2.7</v>
      </c>
    </row>
    <row r="277" spans="2:17" x14ac:dyDescent="0.25">
      <c r="B277" s="52" t="s">
        <v>2122</v>
      </c>
      <c r="C277" s="4" t="s">
        <v>752</v>
      </c>
      <c r="D277" s="23">
        <v>2.5</v>
      </c>
      <c r="E277" s="310">
        <v>2.1</v>
      </c>
      <c r="F277" s="310">
        <v>4.9000000000000004</v>
      </c>
      <c r="G277" s="23">
        <v>4.0999999999999996</v>
      </c>
      <c r="H277" s="12">
        <v>5.3</v>
      </c>
      <c r="I277" s="310">
        <v>4.0999999999999996</v>
      </c>
      <c r="J277" s="310">
        <v>4.0999999999999996</v>
      </c>
      <c r="K277" s="23">
        <v>4</v>
      </c>
      <c r="L277" s="310">
        <v>0.8</v>
      </c>
      <c r="M277" s="310">
        <v>-0.3</v>
      </c>
      <c r="N277" s="310">
        <v>-0.1</v>
      </c>
      <c r="O277" s="310">
        <v>-1</v>
      </c>
      <c r="P277" s="23">
        <v>-0.4</v>
      </c>
      <c r="Q277" s="310">
        <v>-1.6</v>
      </c>
    </row>
    <row r="278" spans="2:17" x14ac:dyDescent="0.25">
      <c r="B278" s="4" t="s">
        <v>2123</v>
      </c>
      <c r="C278" s="4" t="s">
        <v>1803</v>
      </c>
      <c r="D278" s="23">
        <v>2</v>
      </c>
      <c r="E278" s="310">
        <v>0.7</v>
      </c>
      <c r="F278" s="310">
        <v>4.3</v>
      </c>
      <c r="G278" s="23">
        <v>3.8</v>
      </c>
      <c r="H278" s="12">
        <v>5.5</v>
      </c>
      <c r="I278" s="310">
        <v>4.3</v>
      </c>
      <c r="J278" s="310">
        <v>5</v>
      </c>
      <c r="K278" s="23">
        <v>5.2</v>
      </c>
      <c r="L278" s="310">
        <v>1.9</v>
      </c>
      <c r="M278" s="310">
        <v>0.8</v>
      </c>
      <c r="N278" s="310">
        <v>1</v>
      </c>
      <c r="O278" s="310">
        <v>-0.2</v>
      </c>
      <c r="P278" s="23">
        <v>-0.9</v>
      </c>
      <c r="Q278" s="310">
        <v>-2.1</v>
      </c>
    </row>
    <row r="279" spans="2:17" x14ac:dyDescent="0.25">
      <c r="B279" s="4" t="s">
        <v>2124</v>
      </c>
      <c r="C279" s="4" t="s">
        <v>1805</v>
      </c>
      <c r="D279" s="23">
        <v>5.0999999999999996</v>
      </c>
      <c r="E279" s="310">
        <v>8.3000000000000007</v>
      </c>
      <c r="F279" s="310">
        <v>7.7</v>
      </c>
      <c r="G279" s="23">
        <v>5.2</v>
      </c>
      <c r="H279" s="12">
        <v>4.2</v>
      </c>
      <c r="I279" s="310">
        <v>3.1</v>
      </c>
      <c r="J279" s="310">
        <v>0.1</v>
      </c>
      <c r="K279" s="23">
        <v>-0.9</v>
      </c>
      <c r="L279" s="310">
        <v>-3.4</v>
      </c>
      <c r="M279" s="310">
        <v>-5</v>
      </c>
      <c r="N279" s="310">
        <v>-4.5</v>
      </c>
      <c r="O279" s="310">
        <v>-4.4000000000000004</v>
      </c>
      <c r="P279" s="23">
        <v>1.5</v>
      </c>
      <c r="Q279" s="310">
        <v>0.1</v>
      </c>
    </row>
    <row r="280" spans="2:17" x14ac:dyDescent="0.25">
      <c r="B280" s="52" t="s">
        <v>2125</v>
      </c>
      <c r="C280" s="4" t="s">
        <v>757</v>
      </c>
      <c r="D280" s="23">
        <v>5.2</v>
      </c>
      <c r="E280" s="310">
        <v>4.0999999999999996</v>
      </c>
      <c r="F280" s="310">
        <v>2.9</v>
      </c>
      <c r="G280" s="23">
        <v>-1.3</v>
      </c>
      <c r="H280" s="12">
        <v>-0.3</v>
      </c>
      <c r="I280" s="310">
        <v>-0.8</v>
      </c>
      <c r="J280" s="310">
        <v>-0.4</v>
      </c>
      <c r="K280" s="23">
        <v>-0.9</v>
      </c>
      <c r="L280" s="310">
        <v>-0.7</v>
      </c>
      <c r="M280" s="310">
        <v>-1.8</v>
      </c>
      <c r="N280" s="310">
        <v>-1.3</v>
      </c>
      <c r="O280" s="310">
        <v>-1.2</v>
      </c>
      <c r="P280" s="23">
        <v>-1.2</v>
      </c>
      <c r="Q280" s="310">
        <v>-0.7</v>
      </c>
    </row>
    <row r="281" spans="2:17" x14ac:dyDescent="0.25">
      <c r="B281" s="4" t="s">
        <v>2126</v>
      </c>
      <c r="C281" s="4" t="s">
        <v>1807</v>
      </c>
      <c r="D281" s="23">
        <v>12</v>
      </c>
      <c r="E281" s="310">
        <v>8.6999999999999993</v>
      </c>
      <c r="F281" s="310">
        <v>8.5</v>
      </c>
      <c r="G281" s="23">
        <v>9.8000000000000007</v>
      </c>
      <c r="H281" s="12">
        <v>7.9</v>
      </c>
      <c r="I281" s="310">
        <v>4.2</v>
      </c>
      <c r="J281" s="310">
        <v>3.3</v>
      </c>
      <c r="K281" s="23">
        <v>2.2000000000000002</v>
      </c>
      <c r="L281" s="310">
        <v>2</v>
      </c>
      <c r="M281" s="310">
        <v>1.8</v>
      </c>
      <c r="N281" s="310">
        <v>1.7</v>
      </c>
      <c r="O281" s="310">
        <v>1.8</v>
      </c>
      <c r="P281" s="23">
        <v>2</v>
      </c>
      <c r="Q281" s="310">
        <v>3.7</v>
      </c>
    </row>
    <row r="282" spans="2:17" x14ac:dyDescent="0.25">
      <c r="B282" s="4" t="s">
        <v>2127</v>
      </c>
      <c r="C282" s="4" t="s">
        <v>1809</v>
      </c>
      <c r="D282" s="23">
        <v>4.0999999999999996</v>
      </c>
      <c r="E282" s="310">
        <v>3.3</v>
      </c>
      <c r="F282" s="310">
        <v>2</v>
      </c>
      <c r="G282" s="23">
        <v>-3</v>
      </c>
      <c r="H282" s="12">
        <v>-1.7</v>
      </c>
      <c r="I282" s="310">
        <v>-1.6</v>
      </c>
      <c r="J282" s="310">
        <v>-1</v>
      </c>
      <c r="K282" s="23">
        <v>-1.3</v>
      </c>
      <c r="L282" s="310">
        <v>-1.1000000000000001</v>
      </c>
      <c r="M282" s="310">
        <v>-2.4</v>
      </c>
      <c r="N282" s="310">
        <v>-1.8</v>
      </c>
      <c r="O282" s="310">
        <v>-1.7</v>
      </c>
      <c r="P282" s="23">
        <v>-1.7</v>
      </c>
      <c r="Q282" s="310">
        <v>-1.4</v>
      </c>
    </row>
    <row r="283" spans="2:17" x14ac:dyDescent="0.25">
      <c r="B283" s="52" t="s">
        <v>2128</v>
      </c>
      <c r="C283" s="4" t="s">
        <v>762</v>
      </c>
      <c r="D283" s="23">
        <v>12.1</v>
      </c>
      <c r="E283" s="310">
        <v>9</v>
      </c>
      <c r="F283" s="310">
        <v>8.6999999999999993</v>
      </c>
      <c r="G283" s="23">
        <v>7.3</v>
      </c>
      <c r="H283" s="12">
        <v>7.8</v>
      </c>
      <c r="I283" s="310">
        <v>6.5</v>
      </c>
      <c r="J283" s="310">
        <v>4.9000000000000004</v>
      </c>
      <c r="K283" s="23">
        <v>3.7</v>
      </c>
      <c r="L283" s="310">
        <v>2.1</v>
      </c>
      <c r="M283" s="310" t="s">
        <v>243</v>
      </c>
      <c r="N283" s="310">
        <v>1.9</v>
      </c>
      <c r="O283" s="310">
        <v>1.9</v>
      </c>
      <c r="P283" s="23">
        <v>1.5</v>
      </c>
      <c r="Q283" s="310">
        <v>1.1000000000000001</v>
      </c>
    </row>
    <row r="284" spans="2:17" x14ac:dyDescent="0.25">
      <c r="B284" s="4" t="s">
        <v>2129</v>
      </c>
      <c r="C284" s="147" t="s">
        <v>1811</v>
      </c>
      <c r="D284" s="23">
        <v>6.4</v>
      </c>
      <c r="E284" s="310">
        <v>8.6</v>
      </c>
      <c r="F284" s="310">
        <v>8.6999999999999993</v>
      </c>
      <c r="G284" s="23">
        <v>8.6</v>
      </c>
      <c r="H284" s="12">
        <v>8.6</v>
      </c>
      <c r="I284" s="310">
        <v>8.9</v>
      </c>
      <c r="J284" s="310">
        <v>9.1999999999999993</v>
      </c>
      <c r="K284" s="23">
        <v>11.3</v>
      </c>
      <c r="L284" s="310">
        <v>-1.8</v>
      </c>
      <c r="M284" s="310">
        <v>-2.7</v>
      </c>
      <c r="N284" s="310">
        <v>-2.8</v>
      </c>
      <c r="O284" s="310">
        <v>-3</v>
      </c>
      <c r="P284" s="23">
        <v>-3.2</v>
      </c>
      <c r="Q284" s="310">
        <v>-3.4</v>
      </c>
    </row>
    <row r="285" spans="2:17" x14ac:dyDescent="0.25">
      <c r="B285" s="4" t="s">
        <v>2130</v>
      </c>
      <c r="C285" s="4" t="s">
        <v>1813</v>
      </c>
      <c r="D285" s="23">
        <v>12.5</v>
      </c>
      <c r="E285" s="310">
        <v>7.4</v>
      </c>
      <c r="F285" s="310">
        <v>7.1</v>
      </c>
      <c r="G285" s="23">
        <v>5.0999999999999996</v>
      </c>
      <c r="H285" s="12">
        <v>6.1</v>
      </c>
      <c r="I285" s="310">
        <v>3.9</v>
      </c>
      <c r="J285" s="310">
        <v>1.8</v>
      </c>
      <c r="K285" s="23">
        <v>-0.1</v>
      </c>
      <c r="L285" s="310">
        <v>-2</v>
      </c>
      <c r="M285" s="310">
        <v>-5.0999999999999996</v>
      </c>
      <c r="N285" s="310">
        <v>-1.9</v>
      </c>
      <c r="O285" s="310">
        <v>-1.7</v>
      </c>
      <c r="P285" s="23">
        <v>-2.2999999999999998</v>
      </c>
      <c r="Q285" s="310">
        <v>-3.2</v>
      </c>
    </row>
    <row r="286" spans="2:17" x14ac:dyDescent="0.25">
      <c r="B286" s="4" t="s">
        <v>2131</v>
      </c>
      <c r="C286" s="4" t="s">
        <v>1815</v>
      </c>
      <c r="D286" s="23">
        <v>12.3</v>
      </c>
      <c r="E286" s="310">
        <v>12.5</v>
      </c>
      <c r="F286" s="310">
        <v>12.1</v>
      </c>
      <c r="G286" s="23">
        <v>11.9</v>
      </c>
      <c r="H286" s="12">
        <v>11.6</v>
      </c>
      <c r="I286" s="310">
        <v>11.6</v>
      </c>
      <c r="J286" s="310">
        <v>10.7</v>
      </c>
      <c r="K286" s="23">
        <v>10.4</v>
      </c>
      <c r="L286" s="310">
        <v>10.3</v>
      </c>
      <c r="M286" s="310">
        <v>9.3000000000000007</v>
      </c>
      <c r="N286" s="310">
        <v>8.9</v>
      </c>
      <c r="O286" s="310">
        <v>8.6</v>
      </c>
      <c r="P286" s="23">
        <v>8.1</v>
      </c>
      <c r="Q286" s="310">
        <v>8</v>
      </c>
    </row>
    <row r="287" spans="2:17" x14ac:dyDescent="0.25">
      <c r="B287" s="4"/>
      <c r="C287" s="4"/>
      <c r="D287" s="12"/>
      <c r="E287" s="313"/>
      <c r="F287" s="313"/>
      <c r="G287" s="333"/>
      <c r="H287" s="12"/>
      <c r="I287" s="313"/>
      <c r="J287" s="313"/>
      <c r="L287" s="313"/>
      <c r="M287" s="313"/>
      <c r="N287" s="313"/>
      <c r="O287" s="311"/>
      <c r="P287" s="11"/>
      <c r="Q287" s="313"/>
    </row>
    <row r="288" spans="2:17" x14ac:dyDescent="0.25">
      <c r="B288" s="52" t="s">
        <v>2132</v>
      </c>
      <c r="C288" s="7" t="s">
        <v>767</v>
      </c>
      <c r="D288" s="23">
        <v>3.7</v>
      </c>
      <c r="E288" s="310">
        <v>4</v>
      </c>
      <c r="F288" s="310">
        <v>4.2</v>
      </c>
      <c r="G288" s="23">
        <v>3.2</v>
      </c>
      <c r="H288" s="12">
        <v>4.0999999999999996</v>
      </c>
      <c r="I288" s="310">
        <v>5</v>
      </c>
      <c r="J288" s="310">
        <v>5.7</v>
      </c>
      <c r="K288" s="23">
        <v>5.0999999999999996</v>
      </c>
      <c r="L288" s="310">
        <v>7.1</v>
      </c>
      <c r="M288" s="310">
        <v>6.5</v>
      </c>
      <c r="N288" s="310">
        <v>6.5</v>
      </c>
      <c r="O288" s="310">
        <v>5.9</v>
      </c>
      <c r="P288" s="23">
        <v>7.2</v>
      </c>
      <c r="Q288" s="310">
        <v>7.4</v>
      </c>
    </row>
    <row r="289" spans="2:17" x14ac:dyDescent="0.25">
      <c r="B289" s="52" t="s">
        <v>2133</v>
      </c>
      <c r="C289" s="4" t="s">
        <v>772</v>
      </c>
      <c r="D289" s="23">
        <v>3.9</v>
      </c>
      <c r="E289" s="310">
        <v>4.0999999999999996</v>
      </c>
      <c r="F289" s="310">
        <v>3.8</v>
      </c>
      <c r="G289" s="23">
        <v>3.7</v>
      </c>
      <c r="H289" s="12">
        <v>3.6</v>
      </c>
      <c r="I289" s="310">
        <v>4.0999999999999996</v>
      </c>
      <c r="J289" s="310">
        <v>4.2</v>
      </c>
      <c r="K289" s="23">
        <v>4.4000000000000004</v>
      </c>
      <c r="L289" s="310">
        <v>4.5</v>
      </c>
      <c r="M289" s="310">
        <v>4.7</v>
      </c>
      <c r="N289" s="310">
        <v>4.7</v>
      </c>
      <c r="O289" s="310">
        <v>5.7</v>
      </c>
      <c r="P289" s="23">
        <v>5.9</v>
      </c>
      <c r="Q289" s="310">
        <v>6.2</v>
      </c>
    </row>
    <row r="290" spans="2:17" x14ac:dyDescent="0.25">
      <c r="B290" s="4" t="s">
        <v>2134</v>
      </c>
      <c r="C290" s="4" t="s">
        <v>1817</v>
      </c>
      <c r="D290" s="23">
        <v>4.3</v>
      </c>
      <c r="E290" s="310">
        <v>1.8</v>
      </c>
      <c r="F290" s="310">
        <v>3.1</v>
      </c>
      <c r="G290" s="23">
        <v>3.2</v>
      </c>
      <c r="H290" s="12">
        <v>3.2</v>
      </c>
      <c r="I290" s="310">
        <v>3</v>
      </c>
      <c r="J290" s="310">
        <v>3.1</v>
      </c>
      <c r="K290" s="23">
        <v>2.9</v>
      </c>
      <c r="L290" s="310">
        <v>1.2</v>
      </c>
      <c r="M290" s="310">
        <v>1.6</v>
      </c>
      <c r="N290" s="310">
        <v>1.7</v>
      </c>
      <c r="O290" s="310">
        <v>3</v>
      </c>
      <c r="P290" s="23">
        <v>4.4000000000000004</v>
      </c>
      <c r="Q290" s="310">
        <v>4.5</v>
      </c>
    </row>
    <row r="291" spans="2:17" x14ac:dyDescent="0.25">
      <c r="B291" s="4" t="s">
        <v>2135</v>
      </c>
      <c r="C291" s="4" t="s">
        <v>1819</v>
      </c>
      <c r="D291" s="23">
        <v>3.9</v>
      </c>
      <c r="E291" s="310">
        <v>4.5</v>
      </c>
      <c r="F291" s="310">
        <v>3.9</v>
      </c>
      <c r="G291" s="23">
        <v>3.8</v>
      </c>
      <c r="H291" s="12">
        <v>3.7</v>
      </c>
      <c r="I291" s="310">
        <v>4.3</v>
      </c>
      <c r="J291" s="310">
        <v>4.5</v>
      </c>
      <c r="K291" s="23">
        <v>4.7</v>
      </c>
      <c r="L291" s="310">
        <v>5.2</v>
      </c>
      <c r="M291" s="310">
        <v>5.3</v>
      </c>
      <c r="N291" s="310">
        <v>5.3</v>
      </c>
      <c r="O291" s="310">
        <v>6.2</v>
      </c>
      <c r="P291" s="23">
        <v>6.2</v>
      </c>
      <c r="Q291" s="310">
        <v>6.5</v>
      </c>
    </row>
    <row r="292" spans="2:17" x14ac:dyDescent="0.25">
      <c r="B292" s="52" t="s">
        <v>2136</v>
      </c>
      <c r="C292" s="4" t="s">
        <v>777</v>
      </c>
      <c r="D292" s="23">
        <v>3.7</v>
      </c>
      <c r="E292" s="310">
        <v>3.9</v>
      </c>
      <c r="F292" s="310">
        <v>4.4000000000000004</v>
      </c>
      <c r="G292" s="23">
        <v>2.9</v>
      </c>
      <c r="H292" s="12">
        <v>4.3</v>
      </c>
      <c r="I292" s="310">
        <v>5.4</v>
      </c>
      <c r="J292" s="310">
        <v>6.4</v>
      </c>
      <c r="K292" s="23">
        <v>5.4</v>
      </c>
      <c r="L292" s="310">
        <v>8.3000000000000007</v>
      </c>
      <c r="M292" s="310">
        <v>7.4</v>
      </c>
      <c r="N292" s="310">
        <v>7.3</v>
      </c>
      <c r="O292" s="310">
        <v>6</v>
      </c>
      <c r="P292" s="23">
        <v>7.8</v>
      </c>
      <c r="Q292" s="310">
        <v>8</v>
      </c>
    </row>
    <row r="293" spans="2:17" x14ac:dyDescent="0.25">
      <c r="B293" s="4" t="s">
        <v>2137</v>
      </c>
      <c r="C293" s="4" t="s">
        <v>1821</v>
      </c>
      <c r="D293" s="23">
        <v>3.2</v>
      </c>
      <c r="E293" s="310">
        <v>3.3</v>
      </c>
      <c r="F293" s="310">
        <v>4.7</v>
      </c>
      <c r="G293" s="23">
        <v>0.9</v>
      </c>
      <c r="H293" s="12">
        <v>4.5</v>
      </c>
      <c r="I293" s="310">
        <v>6.9</v>
      </c>
      <c r="J293" s="310">
        <v>8.5</v>
      </c>
      <c r="K293" s="23">
        <v>5.4</v>
      </c>
      <c r="L293" s="310">
        <v>10.4</v>
      </c>
      <c r="M293" s="310">
        <v>7.6</v>
      </c>
      <c r="N293" s="310">
        <v>7.4</v>
      </c>
      <c r="O293" s="310">
        <v>4.4000000000000004</v>
      </c>
      <c r="P293" s="23">
        <v>9.1999999999999993</v>
      </c>
      <c r="Q293" s="310">
        <v>9.8000000000000007</v>
      </c>
    </row>
    <row r="294" spans="2:17" x14ac:dyDescent="0.25">
      <c r="B294" s="4" t="s">
        <v>2138</v>
      </c>
      <c r="C294" s="4" t="s">
        <v>1823</v>
      </c>
      <c r="D294" s="23">
        <v>7.3</v>
      </c>
      <c r="E294" s="310">
        <v>7.6</v>
      </c>
      <c r="F294" s="310">
        <v>7.3</v>
      </c>
      <c r="G294" s="23">
        <v>7.3</v>
      </c>
      <c r="H294" s="12">
        <v>7.3</v>
      </c>
      <c r="I294" s="310">
        <v>8.3000000000000007</v>
      </c>
      <c r="J294" s="310">
        <v>8.3000000000000007</v>
      </c>
      <c r="K294" s="23">
        <v>9</v>
      </c>
      <c r="L294" s="310">
        <v>7.1</v>
      </c>
      <c r="M294" s="310">
        <v>7.1</v>
      </c>
      <c r="N294" s="310">
        <v>7.1</v>
      </c>
      <c r="O294" s="310">
        <v>6.7</v>
      </c>
      <c r="P294" s="23">
        <v>6.7</v>
      </c>
      <c r="Q294" s="310">
        <v>6.7</v>
      </c>
    </row>
    <row r="295" spans="2:17" x14ac:dyDescent="0.25">
      <c r="B295" s="4" t="s">
        <v>2139</v>
      </c>
      <c r="C295" s="4" t="s">
        <v>1825</v>
      </c>
      <c r="D295" s="23">
        <v>2.1</v>
      </c>
      <c r="E295" s="310">
        <v>2.5</v>
      </c>
      <c r="F295" s="310">
        <v>2.6</v>
      </c>
      <c r="G295" s="23">
        <v>2.6</v>
      </c>
      <c r="H295" s="12">
        <v>2.6</v>
      </c>
      <c r="I295" s="310">
        <v>2.6</v>
      </c>
      <c r="J295" s="310">
        <v>2.6</v>
      </c>
      <c r="K295" s="23">
        <v>2.6</v>
      </c>
      <c r="L295" s="310">
        <v>6.5</v>
      </c>
      <c r="M295" s="310">
        <v>6.5</v>
      </c>
      <c r="N295" s="310">
        <v>6.5</v>
      </c>
      <c r="O295" s="310">
        <v>6.3</v>
      </c>
      <c r="P295" s="23">
        <v>6.3</v>
      </c>
      <c r="Q295" s="310">
        <v>6.3</v>
      </c>
    </row>
    <row r="296" spans="2:17" x14ac:dyDescent="0.25">
      <c r="B296" s="4" t="s">
        <v>2140</v>
      </c>
      <c r="C296" s="4" t="s">
        <v>1827</v>
      </c>
      <c r="D296" s="23">
        <v>1.3</v>
      </c>
      <c r="E296" s="310">
        <v>0.9</v>
      </c>
      <c r="F296" s="310">
        <v>0.3</v>
      </c>
      <c r="G296" s="23">
        <v>0.3</v>
      </c>
      <c r="H296" s="12">
        <v>0.3</v>
      </c>
      <c r="I296" s="310">
        <v>4.2</v>
      </c>
      <c r="J296" s="310">
        <v>15.3</v>
      </c>
      <c r="K296" s="23">
        <v>15.3</v>
      </c>
      <c r="L296" s="310">
        <v>15.3</v>
      </c>
      <c r="M296" s="310">
        <v>15.3</v>
      </c>
      <c r="N296" s="310">
        <v>15.3</v>
      </c>
      <c r="O296" s="310">
        <v>13.5</v>
      </c>
      <c r="P296" s="23">
        <v>13.5</v>
      </c>
      <c r="Q296" s="310">
        <v>13.5</v>
      </c>
    </row>
    <row r="297" spans="2:17" x14ac:dyDescent="0.25">
      <c r="B297" s="4" t="s">
        <v>2141</v>
      </c>
      <c r="C297" s="4" t="s">
        <v>1829</v>
      </c>
      <c r="D297" s="23">
        <v>7.6</v>
      </c>
      <c r="E297" s="310">
        <v>8.1</v>
      </c>
      <c r="F297" s="310">
        <v>6.8</v>
      </c>
      <c r="G297" s="23">
        <v>4.5999999999999996</v>
      </c>
      <c r="H297" s="12">
        <v>6.4</v>
      </c>
      <c r="I297" s="310">
        <v>7.3</v>
      </c>
      <c r="J297" s="310">
        <v>7.9</v>
      </c>
      <c r="K297" s="23">
        <v>8.6999999999999993</v>
      </c>
      <c r="L297" s="310">
        <v>8.8000000000000007</v>
      </c>
      <c r="M297" s="310">
        <v>9</v>
      </c>
      <c r="N297" s="310">
        <v>9.3000000000000007</v>
      </c>
      <c r="O297" s="310">
        <v>8.6999999999999993</v>
      </c>
      <c r="P297" s="23">
        <v>9.1</v>
      </c>
      <c r="Q297" s="310">
        <v>8.8000000000000007</v>
      </c>
    </row>
    <row r="298" spans="2:17" x14ac:dyDescent="0.25">
      <c r="B298" s="4"/>
      <c r="C298" s="4"/>
      <c r="D298" s="12"/>
      <c r="E298" s="313"/>
      <c r="F298" s="313"/>
      <c r="G298" s="333"/>
      <c r="H298" s="12"/>
      <c r="I298" s="313"/>
      <c r="J298" s="313"/>
      <c r="L298" s="313"/>
      <c r="M298" s="313"/>
      <c r="N298" s="313"/>
      <c r="O298" s="311"/>
      <c r="P298" s="11"/>
      <c r="Q298" s="313"/>
    </row>
    <row r="299" spans="2:17" x14ac:dyDescent="0.25">
      <c r="B299" s="52" t="s">
        <v>2142</v>
      </c>
      <c r="C299" s="7" t="s">
        <v>782</v>
      </c>
      <c r="D299" s="23">
        <v>9.4</v>
      </c>
      <c r="E299" s="310">
        <v>9.6999999999999993</v>
      </c>
      <c r="F299" s="310">
        <v>9.5</v>
      </c>
      <c r="G299" s="23">
        <v>8.3000000000000007</v>
      </c>
      <c r="H299" s="12">
        <v>6.9</v>
      </c>
      <c r="I299" s="310">
        <v>6.6</v>
      </c>
      <c r="J299" s="310">
        <v>6.4</v>
      </c>
      <c r="K299" s="23">
        <v>7.7</v>
      </c>
      <c r="L299" s="310">
        <v>6.1</v>
      </c>
      <c r="M299" s="310">
        <v>4.4000000000000004</v>
      </c>
      <c r="N299" s="310">
        <v>5.5</v>
      </c>
      <c r="O299" s="310">
        <v>5.2</v>
      </c>
      <c r="P299" s="23">
        <v>4.7</v>
      </c>
      <c r="Q299" s="310">
        <v>4.7</v>
      </c>
    </row>
    <row r="300" spans="2:17" x14ac:dyDescent="0.25">
      <c r="B300" s="52" t="s">
        <v>2143</v>
      </c>
      <c r="C300" s="4" t="s">
        <v>787</v>
      </c>
      <c r="D300" s="23">
        <v>13.3</v>
      </c>
      <c r="E300" s="310">
        <v>18.399999999999999</v>
      </c>
      <c r="F300" s="310">
        <v>19</v>
      </c>
      <c r="G300" s="23">
        <v>15</v>
      </c>
      <c r="H300" s="12">
        <v>11</v>
      </c>
      <c r="I300" s="310">
        <v>10.4</v>
      </c>
      <c r="J300" s="310">
        <v>13.3</v>
      </c>
      <c r="K300" s="23">
        <v>18.100000000000001</v>
      </c>
      <c r="L300" s="310">
        <v>12.1</v>
      </c>
      <c r="M300" s="310">
        <v>6.3</v>
      </c>
      <c r="N300" s="310">
        <v>10.1</v>
      </c>
      <c r="O300" s="310">
        <v>8.4</v>
      </c>
      <c r="P300" s="23">
        <v>3.9</v>
      </c>
      <c r="Q300" s="310">
        <v>4.0999999999999996</v>
      </c>
    </row>
    <row r="301" spans="2:17" x14ac:dyDescent="0.25">
      <c r="B301" s="4" t="s">
        <v>2144</v>
      </c>
      <c r="C301" s="4" t="s">
        <v>1831</v>
      </c>
      <c r="D301" s="23">
        <v>5.2</v>
      </c>
      <c r="E301" s="310">
        <v>5</v>
      </c>
      <c r="F301" s="310">
        <v>7.3</v>
      </c>
      <c r="G301" s="23">
        <v>6.4</v>
      </c>
      <c r="H301" s="12">
        <v>7.3</v>
      </c>
      <c r="I301" s="310">
        <v>6.9</v>
      </c>
      <c r="J301" s="310">
        <v>8.4</v>
      </c>
      <c r="K301" s="23">
        <v>8.1999999999999993</v>
      </c>
      <c r="L301" s="310">
        <v>6.5</v>
      </c>
      <c r="M301" s="310">
        <v>5.7</v>
      </c>
      <c r="N301" s="310">
        <v>8.1</v>
      </c>
      <c r="O301" s="310">
        <v>6.4</v>
      </c>
      <c r="P301" s="23">
        <v>6</v>
      </c>
      <c r="Q301" s="310">
        <v>7.6</v>
      </c>
    </row>
    <row r="302" spans="2:17" x14ac:dyDescent="0.25">
      <c r="B302" s="4" t="s">
        <v>2145</v>
      </c>
      <c r="C302" s="4" t="s">
        <v>1833</v>
      </c>
      <c r="D302" s="23">
        <v>18.3</v>
      </c>
      <c r="E302" s="310">
        <v>26.5</v>
      </c>
      <c r="F302" s="310">
        <v>27.1</v>
      </c>
      <c r="G302" s="23">
        <v>20.8</v>
      </c>
      <c r="H302" s="12">
        <v>12.9</v>
      </c>
      <c r="I302" s="310">
        <v>13.2</v>
      </c>
      <c r="J302" s="310">
        <v>16.899999999999999</v>
      </c>
      <c r="K302" s="23">
        <v>23.7</v>
      </c>
      <c r="L302" s="310">
        <v>14.2</v>
      </c>
      <c r="M302" s="310">
        <v>6.4</v>
      </c>
      <c r="N302" s="310">
        <v>10.9</v>
      </c>
      <c r="O302" s="310">
        <v>9.1</v>
      </c>
      <c r="P302" s="23">
        <v>2.9</v>
      </c>
      <c r="Q302" s="310">
        <v>2.2999999999999998</v>
      </c>
    </row>
    <row r="303" spans="2:17" x14ac:dyDescent="0.25">
      <c r="B303" s="4" t="s">
        <v>2146</v>
      </c>
      <c r="C303" s="4" t="s">
        <v>1835</v>
      </c>
      <c r="D303" s="23">
        <v>10.7</v>
      </c>
      <c r="E303" s="310">
        <v>37.6</v>
      </c>
      <c r="F303" s="310">
        <v>-31.2</v>
      </c>
      <c r="G303" s="23">
        <v>-9.1999999999999993</v>
      </c>
      <c r="H303" s="12">
        <v>11.3</v>
      </c>
      <c r="I303" s="310">
        <v>-22.5</v>
      </c>
      <c r="J303" s="310">
        <v>-38.1</v>
      </c>
      <c r="K303" s="23">
        <v>-7</v>
      </c>
      <c r="L303" s="310">
        <v>29.3</v>
      </c>
      <c r="M303" s="310">
        <v>-17</v>
      </c>
      <c r="N303" s="310">
        <v>2.6</v>
      </c>
      <c r="O303" s="310">
        <v>17.899999999999999</v>
      </c>
      <c r="P303" s="23">
        <v>2.5</v>
      </c>
      <c r="Q303" s="310">
        <v>-7.8</v>
      </c>
    </row>
    <row r="304" spans="2:17" x14ac:dyDescent="0.25">
      <c r="B304" s="52" t="s">
        <v>2147</v>
      </c>
      <c r="C304" s="4" t="s">
        <v>792</v>
      </c>
      <c r="D304" s="23">
        <v>11.9</v>
      </c>
      <c r="E304" s="310">
        <v>10.199999999999999</v>
      </c>
      <c r="F304" s="310">
        <v>8.6</v>
      </c>
      <c r="G304" s="23">
        <v>10.3</v>
      </c>
      <c r="H304" s="12">
        <v>10.5</v>
      </c>
      <c r="I304" s="310">
        <v>8.4</v>
      </c>
      <c r="J304" s="310">
        <v>6.9</v>
      </c>
      <c r="K304" s="23">
        <v>7.6</v>
      </c>
      <c r="L304" s="310">
        <v>7.2</v>
      </c>
      <c r="M304" s="310">
        <v>6.6</v>
      </c>
      <c r="N304" s="310">
        <v>5.2</v>
      </c>
      <c r="O304" s="310">
        <v>6</v>
      </c>
      <c r="P304" s="23">
        <v>8.8000000000000007</v>
      </c>
      <c r="Q304" s="310">
        <v>9.1999999999999993</v>
      </c>
    </row>
    <row r="305" spans="2:17" x14ac:dyDescent="0.25">
      <c r="B305" s="4" t="s">
        <v>2148</v>
      </c>
      <c r="C305" s="4" t="s">
        <v>1837</v>
      </c>
      <c r="D305" s="23">
        <v>14.8</v>
      </c>
      <c r="E305" s="310">
        <v>12.8</v>
      </c>
      <c r="F305" s="310">
        <v>11.9</v>
      </c>
      <c r="G305" s="23">
        <v>12.1</v>
      </c>
      <c r="H305" s="12">
        <v>13.8</v>
      </c>
      <c r="I305" s="310">
        <v>13.5</v>
      </c>
      <c r="J305" s="310">
        <v>12</v>
      </c>
      <c r="K305" s="23">
        <v>11.8</v>
      </c>
      <c r="L305" s="310">
        <v>11.9</v>
      </c>
      <c r="M305" s="310">
        <v>10.9</v>
      </c>
      <c r="N305" s="310">
        <v>9</v>
      </c>
      <c r="O305" s="310">
        <v>9.6999999999999993</v>
      </c>
      <c r="P305" s="23">
        <v>9.6</v>
      </c>
      <c r="Q305" s="310">
        <v>10.9</v>
      </c>
    </row>
    <row r="306" spans="2:17" x14ac:dyDescent="0.25">
      <c r="B306" s="4" t="s">
        <v>2149</v>
      </c>
      <c r="C306" s="4" t="s">
        <v>1839</v>
      </c>
      <c r="D306" s="23">
        <v>6.7</v>
      </c>
      <c r="E306" s="310">
        <v>5.4</v>
      </c>
      <c r="F306" s="310">
        <v>2.4</v>
      </c>
      <c r="G306" s="23">
        <v>7.1</v>
      </c>
      <c r="H306" s="12">
        <v>4.3</v>
      </c>
      <c r="I306" s="310">
        <v>-1</v>
      </c>
      <c r="J306" s="310">
        <v>-2.4</v>
      </c>
      <c r="K306" s="23">
        <v>-0.4</v>
      </c>
      <c r="L306" s="310">
        <v>-1.8</v>
      </c>
      <c r="M306" s="310">
        <v>-1.4</v>
      </c>
      <c r="N306" s="310">
        <v>-2.2000000000000002</v>
      </c>
      <c r="O306" s="310">
        <v>-1.4</v>
      </c>
      <c r="P306" s="23">
        <v>7.3</v>
      </c>
      <c r="Q306" s="310">
        <v>6</v>
      </c>
    </row>
    <row r="307" spans="2:17" x14ac:dyDescent="0.25">
      <c r="B307" s="4" t="s">
        <v>2150</v>
      </c>
      <c r="C307" s="4" t="s">
        <v>1841</v>
      </c>
      <c r="D307" s="23">
        <v>2.1</v>
      </c>
      <c r="E307" s="310">
        <v>1.3</v>
      </c>
      <c r="F307" s="310">
        <v>1.5</v>
      </c>
      <c r="G307" s="23">
        <v>1.6</v>
      </c>
      <c r="H307" s="12">
        <v>1.7</v>
      </c>
      <c r="I307" s="310">
        <v>1.6</v>
      </c>
      <c r="J307" s="310">
        <v>1.1000000000000001</v>
      </c>
      <c r="K307" s="23">
        <v>0.2</v>
      </c>
      <c r="L307" s="310">
        <v>0.6</v>
      </c>
      <c r="M307" s="310">
        <v>0.8</v>
      </c>
      <c r="N307" s="310">
        <v>0.7</v>
      </c>
      <c r="O307" s="310">
        <v>0.8</v>
      </c>
      <c r="P307" s="23">
        <v>1.6</v>
      </c>
      <c r="Q307" s="310">
        <v>1.1000000000000001</v>
      </c>
    </row>
    <row r="308" spans="2:17" x14ac:dyDescent="0.25">
      <c r="B308" s="52" t="s">
        <v>2151</v>
      </c>
      <c r="C308" s="4" t="s">
        <v>797</v>
      </c>
      <c r="D308" s="23">
        <v>5.3</v>
      </c>
      <c r="E308" s="310">
        <v>3.7</v>
      </c>
      <c r="F308" s="310">
        <v>3.7</v>
      </c>
      <c r="G308" s="23">
        <v>2.4</v>
      </c>
      <c r="H308" s="12">
        <v>1.8</v>
      </c>
      <c r="I308" s="310">
        <v>2.2000000000000002</v>
      </c>
      <c r="J308" s="310">
        <v>1.1000000000000001</v>
      </c>
      <c r="K308" s="23">
        <v>0.3</v>
      </c>
      <c r="L308" s="310">
        <v>1</v>
      </c>
      <c r="M308" s="310">
        <v>1.9</v>
      </c>
      <c r="N308" s="310">
        <v>2.4</v>
      </c>
      <c r="O308" s="310">
        <v>2.7</v>
      </c>
      <c r="P308" s="23">
        <v>3.2</v>
      </c>
      <c r="Q308" s="310">
        <v>2.8</v>
      </c>
    </row>
    <row r="309" spans="2:17" x14ac:dyDescent="0.25">
      <c r="B309" s="4" t="s">
        <v>2152</v>
      </c>
      <c r="C309" s="4" t="s">
        <v>1843</v>
      </c>
      <c r="D309" s="23">
        <v>8.8000000000000007</v>
      </c>
      <c r="E309" s="310">
        <v>3.4</v>
      </c>
      <c r="F309" s="310">
        <v>2.2000000000000002</v>
      </c>
      <c r="G309" s="23">
        <v>0.1</v>
      </c>
      <c r="H309" s="12">
        <v>0.2</v>
      </c>
      <c r="I309" s="310" t="s">
        <v>243</v>
      </c>
      <c r="J309" s="310">
        <v>0.3</v>
      </c>
      <c r="K309" s="23">
        <v>1</v>
      </c>
      <c r="L309" s="310">
        <v>1.2</v>
      </c>
      <c r="M309" s="310">
        <v>2.7</v>
      </c>
      <c r="N309" s="310">
        <v>5.5</v>
      </c>
      <c r="O309" s="310">
        <v>4.9000000000000004</v>
      </c>
      <c r="P309" s="23">
        <v>5.2</v>
      </c>
      <c r="Q309" s="310">
        <v>6.5</v>
      </c>
    </row>
    <row r="310" spans="2:17" x14ac:dyDescent="0.25">
      <c r="B310" s="4" t="s">
        <v>2153</v>
      </c>
      <c r="C310" s="4" t="s">
        <v>1845</v>
      </c>
      <c r="D310" s="23">
        <v>7.7</v>
      </c>
      <c r="E310" s="310">
        <v>9</v>
      </c>
      <c r="F310" s="310">
        <v>10</v>
      </c>
      <c r="G310" s="23">
        <v>6.8</v>
      </c>
      <c r="H310" s="12">
        <v>3.8</v>
      </c>
      <c r="I310" s="310">
        <v>6.2</v>
      </c>
      <c r="J310" s="310">
        <v>1.8</v>
      </c>
      <c r="K310" s="23">
        <v>-0.2</v>
      </c>
      <c r="L310" s="310">
        <v>1.4</v>
      </c>
      <c r="M310" s="310">
        <v>2.7</v>
      </c>
      <c r="N310" s="310">
        <v>1.4</v>
      </c>
      <c r="O310" s="310">
        <v>3.1</v>
      </c>
      <c r="P310" s="23">
        <v>3.7</v>
      </c>
      <c r="Q310" s="310">
        <v>1.5</v>
      </c>
    </row>
    <row r="311" spans="2:17" x14ac:dyDescent="0.25">
      <c r="B311" s="4"/>
      <c r="C311" s="4"/>
      <c r="D311" s="12"/>
      <c r="E311" s="313"/>
      <c r="F311" s="313"/>
      <c r="G311" s="333"/>
      <c r="H311" s="12"/>
      <c r="I311" s="313"/>
      <c r="J311" s="313"/>
      <c r="L311" s="313"/>
      <c r="M311" s="313"/>
      <c r="N311" s="313"/>
      <c r="O311" s="311"/>
      <c r="P311" s="11"/>
      <c r="Q311" s="313"/>
    </row>
    <row r="312" spans="2:17" x14ac:dyDescent="0.25">
      <c r="B312" s="52" t="s">
        <v>2154</v>
      </c>
      <c r="C312" s="7" t="s">
        <v>802</v>
      </c>
      <c r="D312" s="23">
        <v>11.7</v>
      </c>
      <c r="E312" s="310">
        <v>10.7</v>
      </c>
      <c r="F312" s="310">
        <v>11.2</v>
      </c>
      <c r="G312" s="23">
        <v>11.6</v>
      </c>
      <c r="H312" s="12">
        <v>11.5</v>
      </c>
      <c r="I312" s="310">
        <v>11.5</v>
      </c>
      <c r="J312" s="310">
        <v>11.2</v>
      </c>
      <c r="K312" s="23">
        <v>11</v>
      </c>
      <c r="L312" s="310">
        <v>9.9</v>
      </c>
      <c r="M312" s="310">
        <v>9</v>
      </c>
      <c r="N312" s="310">
        <v>8.6999999999999993</v>
      </c>
      <c r="O312" s="310">
        <v>7.5</v>
      </c>
      <c r="P312" s="23">
        <v>7.4</v>
      </c>
      <c r="Q312" s="310">
        <v>6.8</v>
      </c>
    </row>
    <row r="313" spans="2:17" x14ac:dyDescent="0.25">
      <c r="B313" s="4"/>
      <c r="C313" s="4"/>
      <c r="D313" s="12"/>
      <c r="E313" s="313"/>
      <c r="F313" s="313"/>
      <c r="G313" s="333"/>
      <c r="H313" s="12"/>
      <c r="I313" s="313"/>
      <c r="J313" s="313"/>
      <c r="L313" s="313"/>
      <c r="M313" s="313"/>
      <c r="N313" s="313"/>
      <c r="O313" s="311"/>
      <c r="P313" s="11"/>
      <c r="Q313" s="313"/>
    </row>
    <row r="314" spans="2:17" x14ac:dyDescent="0.25">
      <c r="B314" s="52" t="s">
        <v>239</v>
      </c>
      <c r="C314" s="7" t="s">
        <v>803</v>
      </c>
      <c r="D314" s="23">
        <v>3.6</v>
      </c>
      <c r="E314" s="310">
        <v>4.0999999999999996</v>
      </c>
      <c r="F314" s="310">
        <v>4.5</v>
      </c>
      <c r="G314" s="23">
        <v>4.5</v>
      </c>
      <c r="H314" s="12">
        <v>4.5</v>
      </c>
      <c r="I314" s="310">
        <v>4.5</v>
      </c>
      <c r="J314" s="310">
        <v>4.5</v>
      </c>
      <c r="K314" s="23">
        <v>4.5</v>
      </c>
      <c r="L314" s="310">
        <v>4.5</v>
      </c>
      <c r="M314" s="310">
        <v>4.5</v>
      </c>
      <c r="N314" s="310">
        <v>4.5</v>
      </c>
      <c r="O314" s="310">
        <v>4.5</v>
      </c>
      <c r="P314" s="23">
        <v>4.5</v>
      </c>
      <c r="Q314" s="310">
        <v>4.4000000000000004</v>
      </c>
    </row>
    <row r="315" spans="2:17" x14ac:dyDescent="0.25">
      <c r="B315" s="4" t="s">
        <v>2155</v>
      </c>
      <c r="C315" s="147" t="s">
        <v>1847</v>
      </c>
      <c r="D315" s="23">
        <v>4.5</v>
      </c>
      <c r="E315" s="310">
        <v>6</v>
      </c>
      <c r="F315" s="310">
        <v>6</v>
      </c>
      <c r="G315" s="23">
        <v>6</v>
      </c>
      <c r="H315" s="12">
        <v>6</v>
      </c>
      <c r="I315" s="310">
        <v>6</v>
      </c>
      <c r="J315" s="310">
        <v>6</v>
      </c>
      <c r="K315" s="23">
        <v>6</v>
      </c>
      <c r="L315" s="310">
        <v>6</v>
      </c>
      <c r="M315" s="310">
        <v>6</v>
      </c>
      <c r="N315" s="310">
        <v>6</v>
      </c>
      <c r="O315" s="310">
        <v>6</v>
      </c>
      <c r="P315" s="23">
        <v>6</v>
      </c>
      <c r="Q315" s="310">
        <v>5.4</v>
      </c>
    </row>
    <row r="316" spans="2:17" x14ac:dyDescent="0.25">
      <c r="B316" s="4" t="s">
        <v>2156</v>
      </c>
      <c r="C316" s="4" t="s">
        <v>1849</v>
      </c>
      <c r="D316" s="23">
        <v>3.2</v>
      </c>
      <c r="E316" s="310">
        <v>3</v>
      </c>
      <c r="F316" s="310">
        <v>3.8</v>
      </c>
      <c r="G316" s="23">
        <v>3.8</v>
      </c>
      <c r="H316" s="12">
        <v>3.8</v>
      </c>
      <c r="I316" s="310">
        <v>3.8</v>
      </c>
      <c r="J316" s="310">
        <v>3.8</v>
      </c>
      <c r="K316" s="23">
        <v>3.8</v>
      </c>
      <c r="L316" s="310">
        <v>3.8</v>
      </c>
      <c r="M316" s="310">
        <v>3.8</v>
      </c>
      <c r="N316" s="310">
        <v>3.8</v>
      </c>
      <c r="O316" s="310">
        <v>3.8</v>
      </c>
      <c r="P316" s="23">
        <v>3.8</v>
      </c>
      <c r="Q316" s="310">
        <v>3.8</v>
      </c>
    </row>
    <row r="317" spans="2:17" x14ac:dyDescent="0.25">
      <c r="B317" s="4"/>
      <c r="C317" s="4"/>
      <c r="D317" s="12"/>
      <c r="E317" s="313"/>
      <c r="F317" s="313"/>
      <c r="G317" s="333"/>
      <c r="H317" s="12"/>
      <c r="I317" s="313"/>
      <c r="J317" s="313"/>
      <c r="L317" s="313"/>
      <c r="M317" s="313"/>
      <c r="N317" s="313"/>
      <c r="O317" s="311"/>
      <c r="P317" s="11"/>
      <c r="Q317" s="313"/>
    </row>
    <row r="318" spans="2:17" x14ac:dyDescent="0.25">
      <c r="B318" s="52" t="s">
        <v>2157</v>
      </c>
      <c r="C318" s="7" t="s">
        <v>808</v>
      </c>
      <c r="D318" s="23">
        <v>9</v>
      </c>
      <c r="E318" s="310">
        <v>8.6999999999999993</v>
      </c>
      <c r="F318" s="310">
        <v>8.5</v>
      </c>
      <c r="G318" s="23">
        <v>7.9</v>
      </c>
      <c r="H318" s="12">
        <v>7.4</v>
      </c>
      <c r="I318" s="310">
        <v>7.8</v>
      </c>
      <c r="J318" s="310">
        <v>6.3</v>
      </c>
      <c r="K318" s="23">
        <v>5.8</v>
      </c>
      <c r="L318" s="310">
        <v>5.8</v>
      </c>
      <c r="M318" s="310">
        <v>5.5</v>
      </c>
      <c r="N318" s="310">
        <v>5.2</v>
      </c>
      <c r="O318" s="310">
        <v>5.2</v>
      </c>
      <c r="P318" s="23">
        <v>4.5999999999999996</v>
      </c>
      <c r="Q318" s="310">
        <v>4.4000000000000004</v>
      </c>
    </row>
    <row r="319" spans="2:17" x14ac:dyDescent="0.25">
      <c r="B319" s="4" t="s">
        <v>812</v>
      </c>
      <c r="C319" s="4" t="s">
        <v>813</v>
      </c>
      <c r="D319" s="23">
        <v>9.1999999999999993</v>
      </c>
      <c r="E319" s="310">
        <v>9.1</v>
      </c>
      <c r="F319" s="310">
        <v>8.8000000000000007</v>
      </c>
      <c r="G319" s="23">
        <v>8.1999999999999993</v>
      </c>
      <c r="H319" s="12">
        <v>7.7</v>
      </c>
      <c r="I319" s="310">
        <v>8.1999999999999993</v>
      </c>
      <c r="J319" s="310">
        <v>6.7</v>
      </c>
      <c r="K319" s="23">
        <v>6.2</v>
      </c>
      <c r="L319" s="310">
        <v>6.2</v>
      </c>
      <c r="M319" s="310">
        <v>5.9</v>
      </c>
      <c r="N319" s="310">
        <v>5.6</v>
      </c>
      <c r="O319" s="310">
        <v>5.5</v>
      </c>
      <c r="P319" s="23">
        <v>4.9000000000000004</v>
      </c>
      <c r="Q319" s="310">
        <v>4.5999999999999996</v>
      </c>
    </row>
    <row r="320" spans="2:17" x14ac:dyDescent="0.25">
      <c r="B320" s="4" t="s">
        <v>2158</v>
      </c>
      <c r="C320" s="4" t="s">
        <v>1851</v>
      </c>
      <c r="D320" s="23">
        <v>8.9</v>
      </c>
      <c r="E320" s="310">
        <v>9</v>
      </c>
      <c r="F320" s="310">
        <v>9.1</v>
      </c>
      <c r="G320" s="23">
        <v>8.1999999999999993</v>
      </c>
      <c r="H320" s="12">
        <v>7.7</v>
      </c>
      <c r="I320" s="310">
        <v>8.6</v>
      </c>
      <c r="J320" s="310">
        <v>6.7</v>
      </c>
      <c r="K320" s="23">
        <v>6.3</v>
      </c>
      <c r="L320" s="310">
        <v>6.3</v>
      </c>
      <c r="M320" s="310">
        <v>6</v>
      </c>
      <c r="N320" s="310">
        <v>5.8</v>
      </c>
      <c r="O320" s="310">
        <v>5.7</v>
      </c>
      <c r="P320" s="23">
        <v>5</v>
      </c>
      <c r="Q320" s="310">
        <v>4.7</v>
      </c>
    </row>
    <row r="321" spans="2:17" x14ac:dyDescent="0.25">
      <c r="B321" s="4" t="s">
        <v>2159</v>
      </c>
      <c r="C321" s="4" t="s">
        <v>1853</v>
      </c>
      <c r="D321" s="23">
        <v>10.199999999999999</v>
      </c>
      <c r="E321" s="310">
        <v>9.3000000000000007</v>
      </c>
      <c r="F321" s="310">
        <v>8.3000000000000007</v>
      </c>
      <c r="G321" s="23">
        <v>8.3000000000000007</v>
      </c>
      <c r="H321" s="12">
        <v>7.9</v>
      </c>
      <c r="I321" s="310">
        <v>7</v>
      </c>
      <c r="J321" s="310">
        <v>6.6</v>
      </c>
      <c r="K321" s="23">
        <v>6</v>
      </c>
      <c r="L321" s="310">
        <v>5.8</v>
      </c>
      <c r="M321" s="310">
        <v>5.6</v>
      </c>
      <c r="N321" s="310">
        <v>5.3</v>
      </c>
      <c r="O321" s="310">
        <v>5</v>
      </c>
      <c r="P321" s="23">
        <v>4.5999999999999996</v>
      </c>
      <c r="Q321" s="310">
        <v>4.5</v>
      </c>
    </row>
    <row r="322" spans="2:17" x14ac:dyDescent="0.25">
      <c r="B322" s="52" t="s">
        <v>2160</v>
      </c>
      <c r="C322" s="4" t="s">
        <v>818</v>
      </c>
      <c r="D322" s="23">
        <v>1.1000000000000001</v>
      </c>
      <c r="E322" s="310">
        <v>-7</v>
      </c>
      <c r="F322" s="310">
        <v>-6.5</v>
      </c>
      <c r="G322" s="23">
        <v>-6.3</v>
      </c>
      <c r="H322" s="12">
        <v>-7.4</v>
      </c>
      <c r="I322" s="310">
        <v>-10.1</v>
      </c>
      <c r="J322" s="310">
        <v>-10.1</v>
      </c>
      <c r="K322" s="23">
        <v>-10</v>
      </c>
      <c r="L322" s="310">
        <v>-9.6999999999999993</v>
      </c>
      <c r="M322" s="310">
        <v>-10.9</v>
      </c>
      <c r="N322" s="310">
        <v>-11.1</v>
      </c>
      <c r="O322" s="310">
        <v>-11.3</v>
      </c>
      <c r="P322" s="23">
        <v>-11</v>
      </c>
      <c r="Q322" s="310">
        <v>-4.3</v>
      </c>
    </row>
    <row r="323" spans="2:17" x14ac:dyDescent="0.25">
      <c r="B323" s="4"/>
      <c r="C323" s="4"/>
      <c r="D323" s="12"/>
      <c r="E323" s="313"/>
      <c r="F323" s="313"/>
      <c r="G323" s="333"/>
      <c r="H323" s="12"/>
      <c r="I323" s="313"/>
      <c r="J323" s="313"/>
      <c r="L323" s="313"/>
      <c r="M323" s="313"/>
      <c r="N323" s="313"/>
      <c r="O323" s="311"/>
      <c r="P323" s="11"/>
      <c r="Q323" s="313"/>
    </row>
    <row r="324" spans="2:17" x14ac:dyDescent="0.25">
      <c r="B324" s="52" t="s">
        <v>2161</v>
      </c>
      <c r="C324" s="7" t="s">
        <v>823</v>
      </c>
      <c r="D324" s="23">
        <v>10.6</v>
      </c>
      <c r="E324" s="310">
        <v>8.3000000000000007</v>
      </c>
      <c r="F324" s="310">
        <v>4.3</v>
      </c>
      <c r="G324" s="23">
        <v>6.4</v>
      </c>
      <c r="H324" s="12">
        <v>6</v>
      </c>
      <c r="I324" s="310">
        <v>4.5</v>
      </c>
      <c r="J324" s="310">
        <v>5.3</v>
      </c>
      <c r="K324" s="23">
        <v>6</v>
      </c>
      <c r="L324" s="310">
        <v>7.1</v>
      </c>
      <c r="M324" s="310">
        <v>7</v>
      </c>
      <c r="N324" s="310">
        <v>9.8000000000000007</v>
      </c>
      <c r="O324" s="310">
        <v>3.9</v>
      </c>
      <c r="P324" s="23">
        <v>3.7</v>
      </c>
      <c r="Q324" s="310">
        <v>2.9</v>
      </c>
    </row>
    <row r="325" spans="2:17" x14ac:dyDescent="0.25">
      <c r="B325" s="4" t="s">
        <v>2162</v>
      </c>
      <c r="C325" s="4" t="s">
        <v>1855</v>
      </c>
      <c r="D325" s="23">
        <v>11.2</v>
      </c>
      <c r="E325" s="310">
        <v>8.6</v>
      </c>
      <c r="F325" s="310">
        <v>3.5</v>
      </c>
      <c r="G325" s="23">
        <v>5.8</v>
      </c>
      <c r="H325" s="12">
        <v>5.3</v>
      </c>
      <c r="I325" s="310">
        <v>3.5</v>
      </c>
      <c r="J325" s="310">
        <v>4.5</v>
      </c>
      <c r="K325" s="23">
        <v>5.4</v>
      </c>
      <c r="L325" s="310">
        <v>6.8</v>
      </c>
      <c r="M325" s="310">
        <v>6.6</v>
      </c>
      <c r="N325" s="310">
        <v>9.9</v>
      </c>
      <c r="O325" s="310">
        <v>3.2</v>
      </c>
      <c r="P325" s="23">
        <v>3.1</v>
      </c>
      <c r="Q325" s="310">
        <v>2.2000000000000002</v>
      </c>
    </row>
    <row r="326" spans="2:17" x14ac:dyDescent="0.25">
      <c r="B326" s="4" t="s">
        <v>2163</v>
      </c>
      <c r="C326" s="4" t="s">
        <v>1857</v>
      </c>
      <c r="D326" s="23">
        <v>13.4</v>
      </c>
      <c r="E326" s="310">
        <v>14.7</v>
      </c>
      <c r="F326" s="310">
        <v>15.6</v>
      </c>
      <c r="G326" s="23">
        <v>16.600000000000001</v>
      </c>
      <c r="H326" s="12">
        <v>17.8</v>
      </c>
      <c r="I326" s="310">
        <v>19.5</v>
      </c>
      <c r="J326" s="310">
        <v>17</v>
      </c>
      <c r="K326" s="23">
        <v>16.2</v>
      </c>
      <c r="L326" s="310">
        <v>13.7</v>
      </c>
      <c r="M326" s="310">
        <v>12.2</v>
      </c>
      <c r="N326" s="310">
        <v>10.9</v>
      </c>
      <c r="O326" s="310">
        <v>9.1</v>
      </c>
      <c r="P326" s="23">
        <v>6.7</v>
      </c>
      <c r="Q326" s="310">
        <v>5.5</v>
      </c>
    </row>
    <row r="327" spans="2:17" x14ac:dyDescent="0.25">
      <c r="B327" s="4" t="s">
        <v>2164</v>
      </c>
      <c r="C327" s="4" t="s">
        <v>1859</v>
      </c>
      <c r="D327" s="23">
        <v>5</v>
      </c>
      <c r="E327" s="310">
        <v>3.9</v>
      </c>
      <c r="F327" s="310">
        <v>8.3000000000000007</v>
      </c>
      <c r="G327" s="23">
        <v>8.3000000000000007</v>
      </c>
      <c r="H327" s="12">
        <v>8.3000000000000007</v>
      </c>
      <c r="I327" s="310">
        <v>8.3000000000000007</v>
      </c>
      <c r="J327" s="310">
        <v>8.3000000000000007</v>
      </c>
      <c r="K327" s="23">
        <v>8.3000000000000007</v>
      </c>
      <c r="L327" s="310">
        <v>8.3000000000000007</v>
      </c>
      <c r="M327" s="310">
        <v>8.3000000000000007</v>
      </c>
      <c r="N327" s="310">
        <v>8.3000000000000007</v>
      </c>
      <c r="O327" s="310">
        <v>8.3000000000000007</v>
      </c>
      <c r="P327" s="23">
        <v>8.3000000000000007</v>
      </c>
      <c r="Q327" s="310">
        <v>8.3000000000000007</v>
      </c>
    </row>
    <row r="328" spans="2:17" x14ac:dyDescent="0.25">
      <c r="B328" s="4"/>
      <c r="C328" s="4"/>
      <c r="D328" s="12"/>
      <c r="E328" s="313"/>
      <c r="F328" s="313"/>
      <c r="G328" s="333"/>
      <c r="H328" s="12"/>
      <c r="I328" s="313"/>
      <c r="J328" s="313"/>
      <c r="L328" s="313"/>
      <c r="M328" s="313"/>
      <c r="N328" s="313"/>
      <c r="O328" s="311"/>
      <c r="P328" s="11"/>
      <c r="Q328" s="313"/>
    </row>
    <row r="329" spans="2:17" x14ac:dyDescent="0.25">
      <c r="B329" s="52" t="s">
        <v>2165</v>
      </c>
      <c r="C329" s="7" t="s">
        <v>828</v>
      </c>
      <c r="D329" s="23">
        <v>8.1</v>
      </c>
      <c r="E329" s="310">
        <v>6.6</v>
      </c>
      <c r="F329" s="310">
        <v>5.9</v>
      </c>
      <c r="G329" s="23">
        <v>5.6</v>
      </c>
      <c r="H329" s="12">
        <v>4.3</v>
      </c>
      <c r="I329" s="310">
        <v>4.7</v>
      </c>
      <c r="J329" s="310">
        <v>3.4</v>
      </c>
      <c r="K329" s="23">
        <v>3.4</v>
      </c>
      <c r="L329" s="310">
        <v>3.3</v>
      </c>
      <c r="M329" s="310">
        <v>2.5</v>
      </c>
      <c r="N329" s="310">
        <v>2.2999999999999998</v>
      </c>
      <c r="O329" s="310">
        <v>2.5</v>
      </c>
      <c r="P329" s="23">
        <v>2.5</v>
      </c>
      <c r="Q329" s="310">
        <v>2.9</v>
      </c>
    </row>
    <row r="330" spans="2:17" x14ac:dyDescent="0.25">
      <c r="B330" s="52" t="s">
        <v>832</v>
      </c>
      <c r="C330" s="4" t="s">
        <v>833</v>
      </c>
      <c r="D330" s="23">
        <v>5.4</v>
      </c>
      <c r="E330" s="310">
        <v>5.5</v>
      </c>
      <c r="F330" s="310">
        <v>4.7</v>
      </c>
      <c r="G330" s="23">
        <v>4.0999999999999996</v>
      </c>
      <c r="H330" s="12">
        <v>4</v>
      </c>
      <c r="I330" s="310">
        <v>3.7</v>
      </c>
      <c r="J330" s="310">
        <v>3.5</v>
      </c>
      <c r="K330" s="23">
        <v>3.9</v>
      </c>
      <c r="L330" s="310">
        <v>4</v>
      </c>
      <c r="M330" s="310">
        <v>4.3</v>
      </c>
      <c r="N330" s="310">
        <v>4.2</v>
      </c>
      <c r="O330" s="310">
        <v>4.3</v>
      </c>
      <c r="P330" s="23">
        <v>4.3</v>
      </c>
      <c r="Q330" s="310">
        <v>4.3</v>
      </c>
    </row>
    <row r="331" spans="2:17" x14ac:dyDescent="0.25">
      <c r="B331" s="4" t="s">
        <v>2166</v>
      </c>
      <c r="C331" s="4" t="s">
        <v>1861</v>
      </c>
      <c r="D331" s="23">
        <v>6.2</v>
      </c>
      <c r="E331" s="310">
        <v>5.7</v>
      </c>
      <c r="F331" s="310">
        <v>5.8</v>
      </c>
      <c r="G331" s="23">
        <v>5.0999999999999996</v>
      </c>
      <c r="H331" s="12">
        <v>4.8</v>
      </c>
      <c r="I331" s="310">
        <v>4.5999999999999996</v>
      </c>
      <c r="J331" s="310">
        <v>4.2</v>
      </c>
      <c r="K331" s="23">
        <v>4.7</v>
      </c>
      <c r="L331" s="310">
        <v>5</v>
      </c>
      <c r="M331" s="310">
        <v>4.8</v>
      </c>
      <c r="N331" s="310">
        <v>4.5999999999999996</v>
      </c>
      <c r="O331" s="310">
        <v>4.8</v>
      </c>
      <c r="P331" s="23">
        <v>5.0999999999999996</v>
      </c>
      <c r="Q331" s="310">
        <v>4.5</v>
      </c>
    </row>
    <row r="332" spans="2:17" x14ac:dyDescent="0.25">
      <c r="B332" s="4" t="s">
        <v>2167</v>
      </c>
      <c r="C332" s="4" t="s">
        <v>1863</v>
      </c>
      <c r="D332" s="23">
        <v>5.7</v>
      </c>
      <c r="E332" s="310">
        <v>5.3</v>
      </c>
      <c r="F332" s="310">
        <v>5.3</v>
      </c>
      <c r="G332" s="23">
        <v>4.8</v>
      </c>
      <c r="H332" s="12">
        <v>5</v>
      </c>
      <c r="I332" s="310">
        <v>4.7</v>
      </c>
      <c r="J332" s="310">
        <v>4.4000000000000004</v>
      </c>
      <c r="K332" s="23">
        <v>4.5</v>
      </c>
      <c r="L332" s="310">
        <v>4.9000000000000004</v>
      </c>
      <c r="M332" s="310">
        <v>5.0999999999999996</v>
      </c>
      <c r="N332" s="310">
        <v>5.2</v>
      </c>
      <c r="O332" s="310">
        <v>5.3</v>
      </c>
      <c r="P332" s="23">
        <v>5.4</v>
      </c>
      <c r="Q332" s="310">
        <v>5.0999999999999996</v>
      </c>
    </row>
    <row r="333" spans="2:17" x14ac:dyDescent="0.25">
      <c r="B333" s="4" t="s">
        <v>2168</v>
      </c>
      <c r="C333" s="4" t="s">
        <v>1865</v>
      </c>
      <c r="D333" s="23">
        <v>4.5</v>
      </c>
      <c r="E333" s="310">
        <v>5.6</v>
      </c>
      <c r="F333" s="310">
        <v>3</v>
      </c>
      <c r="G333" s="23">
        <v>2.6</v>
      </c>
      <c r="H333" s="12">
        <v>2.2000000000000002</v>
      </c>
      <c r="I333" s="310">
        <v>1.9</v>
      </c>
      <c r="J333" s="310">
        <v>1.9</v>
      </c>
      <c r="K333" s="23">
        <v>2.4</v>
      </c>
      <c r="L333" s="310">
        <v>2.1</v>
      </c>
      <c r="M333" s="310">
        <v>2.8</v>
      </c>
      <c r="N333" s="310">
        <v>2.5</v>
      </c>
      <c r="O333" s="310">
        <v>2.6</v>
      </c>
      <c r="P333" s="23">
        <v>2.2999999999999998</v>
      </c>
      <c r="Q333" s="310">
        <v>3</v>
      </c>
    </row>
    <row r="334" spans="2:17" x14ac:dyDescent="0.25">
      <c r="B334" s="4" t="s">
        <v>2169</v>
      </c>
      <c r="C334" s="4" t="s">
        <v>1867</v>
      </c>
      <c r="D334" s="23">
        <v>7.2</v>
      </c>
      <c r="E334" s="310">
        <v>5.8</v>
      </c>
      <c r="F334" s="310">
        <v>-0.1</v>
      </c>
      <c r="G334" s="23">
        <v>-4.3</v>
      </c>
      <c r="H334" s="12">
        <v>6.5</v>
      </c>
      <c r="I334" s="310">
        <v>-1.7</v>
      </c>
      <c r="J334" s="310">
        <v>-0.3</v>
      </c>
      <c r="K334" s="23">
        <v>-1.9</v>
      </c>
      <c r="L334" s="310">
        <v>-0.5</v>
      </c>
      <c r="M334" s="310">
        <v>-3.3</v>
      </c>
      <c r="N334" s="310">
        <v>-3.1</v>
      </c>
      <c r="O334" s="310">
        <v>5.4</v>
      </c>
      <c r="P334" s="23">
        <v>4.7</v>
      </c>
      <c r="Q334" s="310">
        <v>6.5</v>
      </c>
    </row>
    <row r="335" spans="2:17" x14ac:dyDescent="0.25">
      <c r="B335" s="52" t="s">
        <v>2170</v>
      </c>
      <c r="C335" s="4" t="s">
        <v>838</v>
      </c>
      <c r="D335" s="23">
        <v>8.8000000000000007</v>
      </c>
      <c r="E335" s="310">
        <v>7</v>
      </c>
      <c r="F335" s="310">
        <v>6.4</v>
      </c>
      <c r="G335" s="23">
        <v>6</v>
      </c>
      <c r="H335" s="12">
        <v>4.4000000000000004</v>
      </c>
      <c r="I335" s="310">
        <v>5</v>
      </c>
      <c r="J335" s="310">
        <v>3.4</v>
      </c>
      <c r="K335" s="23">
        <v>3.3</v>
      </c>
      <c r="L335" s="310">
        <v>3</v>
      </c>
      <c r="M335" s="310">
        <v>2</v>
      </c>
      <c r="N335" s="310">
        <v>1.8</v>
      </c>
      <c r="O335" s="310">
        <v>1.9</v>
      </c>
      <c r="P335" s="23">
        <v>2</v>
      </c>
      <c r="Q335" s="310">
        <v>2.4</v>
      </c>
    </row>
    <row r="336" spans="2:17" x14ac:dyDescent="0.25">
      <c r="B336" s="4" t="s">
        <v>2171</v>
      </c>
      <c r="C336" s="4" t="s">
        <v>1869</v>
      </c>
      <c r="D336" s="23">
        <v>5.6</v>
      </c>
      <c r="E336" s="310">
        <v>6.5</v>
      </c>
      <c r="F336" s="310">
        <v>6.8</v>
      </c>
      <c r="G336" s="23">
        <v>7.5</v>
      </c>
      <c r="H336" s="12">
        <v>0.5</v>
      </c>
      <c r="I336" s="310">
        <v>6.5</v>
      </c>
      <c r="J336" s="310">
        <v>3.3</v>
      </c>
      <c r="K336" s="23">
        <v>2.2999999999999998</v>
      </c>
      <c r="L336" s="310">
        <v>0.9</v>
      </c>
      <c r="M336" s="310">
        <v>5.6</v>
      </c>
      <c r="N336" s="310">
        <v>5.0999999999999996</v>
      </c>
      <c r="O336" s="310" t="s">
        <v>243</v>
      </c>
      <c r="P336" s="23">
        <v>3.3</v>
      </c>
      <c r="Q336" s="310">
        <v>4.2</v>
      </c>
    </row>
    <row r="337" spans="2:17" x14ac:dyDescent="0.25">
      <c r="B337" s="4" t="s">
        <v>2172</v>
      </c>
      <c r="C337" s="4" t="s">
        <v>1871</v>
      </c>
      <c r="D337" s="23">
        <v>9</v>
      </c>
      <c r="E337" s="310">
        <v>7</v>
      </c>
      <c r="F337" s="310">
        <v>6.6</v>
      </c>
      <c r="G337" s="23">
        <v>6.4</v>
      </c>
      <c r="H337" s="12">
        <v>4.5</v>
      </c>
      <c r="I337" s="310">
        <v>5.4</v>
      </c>
      <c r="J337" s="310">
        <v>3.8</v>
      </c>
      <c r="K337" s="23">
        <v>3.7</v>
      </c>
      <c r="L337" s="310">
        <v>3.6</v>
      </c>
      <c r="M337" s="310">
        <v>2.2000000000000002</v>
      </c>
      <c r="N337" s="310">
        <v>1.8</v>
      </c>
      <c r="O337" s="310">
        <v>2</v>
      </c>
      <c r="P337" s="23">
        <v>1.8</v>
      </c>
      <c r="Q337" s="310">
        <v>2.2000000000000002</v>
      </c>
    </row>
    <row r="338" spans="2:17" x14ac:dyDescent="0.25">
      <c r="B338" s="4"/>
      <c r="C338" s="4"/>
      <c r="D338" s="12"/>
      <c r="E338" s="313"/>
      <c r="F338" s="313"/>
      <c r="G338" s="333"/>
      <c r="H338" s="12"/>
      <c r="I338" s="313"/>
      <c r="J338" s="313"/>
      <c r="L338" s="313"/>
      <c r="M338" s="313"/>
      <c r="N338" s="313"/>
      <c r="O338" s="311"/>
      <c r="P338" s="11"/>
      <c r="Q338" s="313"/>
    </row>
    <row r="339" spans="2:17" x14ac:dyDescent="0.25">
      <c r="B339" s="52" t="s">
        <v>842</v>
      </c>
      <c r="C339" s="7" t="s">
        <v>843</v>
      </c>
      <c r="D339" s="23">
        <v>3.2</v>
      </c>
      <c r="E339" s="310">
        <v>2.2000000000000002</v>
      </c>
      <c r="F339" s="310">
        <v>2.2000000000000002</v>
      </c>
      <c r="G339" s="23">
        <v>1.4</v>
      </c>
      <c r="H339" s="12">
        <v>1.7</v>
      </c>
      <c r="I339" s="310">
        <v>2.7</v>
      </c>
      <c r="J339" s="310">
        <v>1.5</v>
      </c>
      <c r="K339" s="23">
        <v>1.2</v>
      </c>
      <c r="L339" s="310">
        <v>1.1000000000000001</v>
      </c>
      <c r="M339" s="310">
        <v>0.8</v>
      </c>
      <c r="N339" s="310">
        <v>1.1000000000000001</v>
      </c>
      <c r="O339" s="310">
        <v>1</v>
      </c>
      <c r="P339" s="23">
        <v>0.9</v>
      </c>
      <c r="Q339" s="310">
        <v>1</v>
      </c>
    </row>
    <row r="340" spans="2:17" x14ac:dyDescent="0.25">
      <c r="B340" s="52" t="s">
        <v>847</v>
      </c>
      <c r="C340" s="4" t="s">
        <v>848</v>
      </c>
      <c r="D340" s="23">
        <v>4.0999999999999996</v>
      </c>
      <c r="E340" s="310">
        <v>2.7</v>
      </c>
      <c r="F340" s="310">
        <v>3.1</v>
      </c>
      <c r="G340" s="23">
        <v>2.5</v>
      </c>
      <c r="H340" s="12">
        <v>2.7</v>
      </c>
      <c r="I340" s="310">
        <v>3.6</v>
      </c>
      <c r="J340" s="310">
        <v>2.2000000000000002</v>
      </c>
      <c r="K340" s="23">
        <v>2.2000000000000002</v>
      </c>
      <c r="L340" s="310">
        <v>2.2000000000000002</v>
      </c>
      <c r="M340" s="310">
        <v>1.9</v>
      </c>
      <c r="N340" s="310">
        <v>2.5</v>
      </c>
      <c r="O340" s="310">
        <v>1.9</v>
      </c>
      <c r="P340" s="23">
        <v>1.7</v>
      </c>
      <c r="Q340" s="310">
        <v>2.4</v>
      </c>
    </row>
    <row r="341" spans="2:17" x14ac:dyDescent="0.25">
      <c r="B341" s="4" t="s">
        <v>2173</v>
      </c>
      <c r="C341" s="4" t="s">
        <v>1873</v>
      </c>
      <c r="D341" s="23">
        <v>4.5</v>
      </c>
      <c r="E341" s="310">
        <v>3</v>
      </c>
      <c r="F341" s="310">
        <v>2.9</v>
      </c>
      <c r="G341" s="23">
        <v>2.4</v>
      </c>
      <c r="H341" s="12">
        <v>2.9</v>
      </c>
      <c r="I341" s="310">
        <v>3.6</v>
      </c>
      <c r="J341" s="310">
        <v>2.2999999999999998</v>
      </c>
      <c r="K341" s="23">
        <v>2.4</v>
      </c>
      <c r="L341" s="310">
        <v>2.4</v>
      </c>
      <c r="M341" s="310">
        <v>2.5</v>
      </c>
      <c r="N341" s="310">
        <v>3.6</v>
      </c>
      <c r="O341" s="310">
        <v>2.4</v>
      </c>
      <c r="P341" s="23">
        <v>2.2999999999999998</v>
      </c>
      <c r="Q341" s="310">
        <v>3.1</v>
      </c>
    </row>
    <row r="342" spans="2:17" x14ac:dyDescent="0.25">
      <c r="B342" s="4" t="s">
        <v>2174</v>
      </c>
      <c r="C342" s="4" t="s">
        <v>1875</v>
      </c>
      <c r="D342" s="23">
        <v>3.5</v>
      </c>
      <c r="E342" s="310">
        <v>1.9</v>
      </c>
      <c r="F342" s="310">
        <v>4.2</v>
      </c>
      <c r="G342" s="23">
        <v>3.3</v>
      </c>
      <c r="H342" s="12">
        <v>2.5</v>
      </c>
      <c r="I342" s="310">
        <v>3.2</v>
      </c>
      <c r="J342" s="310">
        <v>0.6</v>
      </c>
      <c r="K342" s="23">
        <v>-0.2</v>
      </c>
      <c r="L342" s="310">
        <v>-0.2</v>
      </c>
      <c r="M342" s="310">
        <v>-1.3</v>
      </c>
      <c r="N342" s="310">
        <v>-2.4</v>
      </c>
      <c r="O342" s="310">
        <v>-1.5</v>
      </c>
      <c r="P342" s="23">
        <v>-1.9</v>
      </c>
      <c r="Q342" s="310">
        <v>-1.5</v>
      </c>
    </row>
    <row r="343" spans="2:17" x14ac:dyDescent="0.25">
      <c r="B343" s="4" t="s">
        <v>2175</v>
      </c>
      <c r="C343" s="4" t="s">
        <v>1877</v>
      </c>
      <c r="D343" s="23">
        <v>1.5</v>
      </c>
      <c r="E343" s="310">
        <v>1.5</v>
      </c>
      <c r="F343" s="310">
        <v>1.8</v>
      </c>
      <c r="G343" s="23">
        <v>1.8</v>
      </c>
      <c r="H343" s="12">
        <v>1.8</v>
      </c>
      <c r="I343" s="310">
        <v>4.2</v>
      </c>
      <c r="J343" s="310">
        <v>4.7</v>
      </c>
      <c r="K343" s="23">
        <v>4.7</v>
      </c>
      <c r="L343" s="310">
        <v>5.4</v>
      </c>
      <c r="M343" s="310">
        <v>4.2</v>
      </c>
      <c r="N343" s="310">
        <v>4</v>
      </c>
      <c r="O343" s="310">
        <v>4.9000000000000004</v>
      </c>
      <c r="P343" s="23">
        <v>4.5999999999999996</v>
      </c>
      <c r="Q343" s="310">
        <v>4.5</v>
      </c>
    </row>
    <row r="344" spans="2:17" x14ac:dyDescent="0.25">
      <c r="B344" s="52" t="s">
        <v>852</v>
      </c>
      <c r="C344" s="4" t="s">
        <v>853</v>
      </c>
      <c r="D344" s="23">
        <v>0.2</v>
      </c>
      <c r="E344" s="310">
        <v>0.5</v>
      </c>
      <c r="F344" s="310">
        <v>-0.5</v>
      </c>
      <c r="G344" s="23">
        <v>-2.2000000000000002</v>
      </c>
      <c r="H344" s="12">
        <v>-1.8</v>
      </c>
      <c r="I344" s="310">
        <v>-0.4</v>
      </c>
      <c r="J344" s="310">
        <v>-1.1000000000000001</v>
      </c>
      <c r="K344" s="23">
        <v>-2.4</v>
      </c>
      <c r="L344" s="310">
        <v>-2.8</v>
      </c>
      <c r="M344" s="310">
        <v>-3.8</v>
      </c>
      <c r="N344" s="310">
        <v>-4</v>
      </c>
      <c r="O344" s="310">
        <v>-2.2999999999999998</v>
      </c>
      <c r="P344" s="23">
        <v>-2.6</v>
      </c>
      <c r="Q344" s="310">
        <v>-4.5999999999999996</v>
      </c>
    </row>
    <row r="345" spans="2:17" x14ac:dyDescent="0.25">
      <c r="B345" s="4" t="s">
        <v>2176</v>
      </c>
      <c r="C345" s="4" t="s">
        <v>1879</v>
      </c>
      <c r="D345" s="23">
        <v>-0.7</v>
      </c>
      <c r="E345" s="310">
        <v>-1.3</v>
      </c>
      <c r="F345" s="310">
        <v>-1.6</v>
      </c>
      <c r="G345" s="23">
        <v>-4</v>
      </c>
      <c r="H345" s="12">
        <v>-4.0999999999999996</v>
      </c>
      <c r="I345" s="310">
        <v>-1.2</v>
      </c>
      <c r="J345" s="310">
        <v>-2</v>
      </c>
      <c r="K345" s="23">
        <v>-3</v>
      </c>
      <c r="L345" s="310">
        <v>-3.1</v>
      </c>
      <c r="M345" s="310">
        <v>-3.8</v>
      </c>
      <c r="N345" s="310">
        <v>-4.7</v>
      </c>
      <c r="O345" s="310">
        <v>-2.4</v>
      </c>
      <c r="P345" s="23">
        <v>-1.6</v>
      </c>
      <c r="Q345" s="310">
        <v>-3.9</v>
      </c>
    </row>
    <row r="346" spans="2:17" x14ac:dyDescent="0.25">
      <c r="B346" s="4" t="s">
        <v>2177</v>
      </c>
      <c r="C346" s="4" t="s">
        <v>1881</v>
      </c>
      <c r="D346" s="23">
        <v>2.2000000000000002</v>
      </c>
      <c r="E346" s="310">
        <v>3.9</v>
      </c>
      <c r="F346" s="310">
        <v>2</v>
      </c>
      <c r="G346" s="23">
        <v>-0.1</v>
      </c>
      <c r="H346" s="12">
        <v>2.2000000000000002</v>
      </c>
      <c r="I346" s="310">
        <v>2.6</v>
      </c>
      <c r="J346" s="310">
        <v>0.8</v>
      </c>
      <c r="K346" s="23">
        <v>0.7</v>
      </c>
      <c r="L346" s="310">
        <v>-1.9</v>
      </c>
      <c r="M346" s="310">
        <v>-3.3</v>
      </c>
      <c r="N346" s="310">
        <v>-1.8</v>
      </c>
      <c r="O346" s="310">
        <v>-1.1000000000000001</v>
      </c>
      <c r="P346" s="23">
        <v>-4.5</v>
      </c>
      <c r="Q346" s="310">
        <v>-5</v>
      </c>
    </row>
    <row r="347" spans="2:17" x14ac:dyDescent="0.25">
      <c r="B347" s="4" t="s">
        <v>2178</v>
      </c>
      <c r="C347" s="4" t="s">
        <v>1883</v>
      </c>
      <c r="D347" s="23">
        <v>-1.3</v>
      </c>
      <c r="E347" s="310">
        <v>0.4</v>
      </c>
      <c r="F347" s="310">
        <v>-1.7</v>
      </c>
      <c r="G347" s="23">
        <v>-0.4</v>
      </c>
      <c r="H347" s="12">
        <v>-0.6</v>
      </c>
      <c r="I347" s="310">
        <v>-0.7</v>
      </c>
      <c r="J347" s="310">
        <v>-0.8</v>
      </c>
      <c r="K347" s="23">
        <v>-3.4</v>
      </c>
      <c r="L347" s="310">
        <v>-3</v>
      </c>
      <c r="M347" s="310">
        <v>-4.3</v>
      </c>
      <c r="N347" s="310">
        <v>-4.2</v>
      </c>
      <c r="O347" s="310">
        <v>-3</v>
      </c>
      <c r="P347" s="23">
        <v>-3.1</v>
      </c>
      <c r="Q347" s="310">
        <v>-5.4</v>
      </c>
    </row>
    <row r="348" spans="2:17" x14ac:dyDescent="0.25">
      <c r="B348" s="4"/>
      <c r="C348" s="4"/>
      <c r="D348" s="12"/>
      <c r="E348" s="313"/>
      <c r="F348" s="313"/>
      <c r="G348" s="333"/>
      <c r="H348" s="12"/>
      <c r="I348" s="313"/>
      <c r="J348" s="313"/>
      <c r="L348" s="313"/>
      <c r="M348" s="313"/>
      <c r="N348" s="313"/>
      <c r="O348" s="311"/>
      <c r="P348" s="11"/>
      <c r="Q348" s="313"/>
    </row>
    <row r="349" spans="2:17" x14ac:dyDescent="0.25">
      <c r="B349" s="52" t="s">
        <v>857</v>
      </c>
      <c r="C349" s="7" t="s">
        <v>858</v>
      </c>
      <c r="D349" s="23">
        <v>5.0999999999999996</v>
      </c>
      <c r="E349" s="310">
        <v>4.9000000000000004</v>
      </c>
      <c r="F349" s="310">
        <v>5</v>
      </c>
      <c r="G349" s="23">
        <v>5.0999999999999996</v>
      </c>
      <c r="H349" s="12">
        <v>5.2</v>
      </c>
      <c r="I349" s="310">
        <v>5.0999999999999996</v>
      </c>
      <c r="J349" s="310">
        <v>5</v>
      </c>
      <c r="K349" s="23">
        <v>4.9000000000000004</v>
      </c>
      <c r="L349" s="310">
        <v>4.5999999999999996</v>
      </c>
      <c r="M349" s="310">
        <v>4.5</v>
      </c>
      <c r="N349" s="310">
        <v>5.0999999999999996</v>
      </c>
      <c r="O349" s="310">
        <v>4.5999999999999996</v>
      </c>
      <c r="P349" s="23">
        <v>4.8</v>
      </c>
      <c r="Q349" s="310">
        <v>5.2</v>
      </c>
    </row>
    <row r="350" spans="2:17" x14ac:dyDescent="0.25">
      <c r="B350" s="4" t="s">
        <v>2179</v>
      </c>
      <c r="C350" s="4" t="s">
        <v>1885</v>
      </c>
      <c r="D350" s="23">
        <v>4.3</v>
      </c>
      <c r="E350" s="310">
        <v>3.9</v>
      </c>
      <c r="F350" s="310">
        <v>4.0999999999999996</v>
      </c>
      <c r="G350" s="23">
        <v>4.3</v>
      </c>
      <c r="H350" s="12">
        <v>4.3</v>
      </c>
      <c r="I350" s="310">
        <v>4.3</v>
      </c>
      <c r="J350" s="310">
        <v>4.2</v>
      </c>
      <c r="K350" s="23">
        <v>4.2</v>
      </c>
      <c r="L350" s="310">
        <v>4.0999999999999996</v>
      </c>
      <c r="M350" s="310">
        <v>4</v>
      </c>
      <c r="N350" s="310">
        <v>4.3</v>
      </c>
      <c r="O350" s="310">
        <v>3.7</v>
      </c>
      <c r="P350" s="23">
        <v>3.8</v>
      </c>
      <c r="Q350" s="310">
        <v>4.2</v>
      </c>
    </row>
    <row r="351" spans="2:17" x14ac:dyDescent="0.25">
      <c r="B351" s="4" t="s">
        <v>2180</v>
      </c>
      <c r="C351" s="4" t="s">
        <v>1887</v>
      </c>
      <c r="D351" s="23">
        <v>10.1</v>
      </c>
      <c r="E351" s="310">
        <v>11.2</v>
      </c>
      <c r="F351" s="310">
        <v>10.5</v>
      </c>
      <c r="G351" s="23">
        <v>10.3</v>
      </c>
      <c r="H351" s="12">
        <v>9.9</v>
      </c>
      <c r="I351" s="310">
        <v>10</v>
      </c>
      <c r="J351" s="310">
        <v>10</v>
      </c>
      <c r="K351" s="23">
        <v>9.4</v>
      </c>
      <c r="L351" s="310">
        <v>7.6</v>
      </c>
      <c r="M351" s="310">
        <v>7.3</v>
      </c>
      <c r="N351" s="310">
        <v>7.8</v>
      </c>
      <c r="O351" s="310">
        <v>7.4</v>
      </c>
      <c r="P351" s="23">
        <v>7.1</v>
      </c>
      <c r="Q351" s="310">
        <v>7</v>
      </c>
    </row>
    <row r="352" spans="2:17" x14ac:dyDescent="0.25">
      <c r="B352" s="4" t="s">
        <v>2181</v>
      </c>
      <c r="C352" s="4" t="s">
        <v>1889</v>
      </c>
      <c r="D352" s="23">
        <v>8.1</v>
      </c>
      <c r="E352" s="310">
        <v>8</v>
      </c>
      <c r="F352" s="310">
        <v>8</v>
      </c>
      <c r="G352" s="23">
        <v>7.8</v>
      </c>
      <c r="H352" s="12">
        <v>7.9</v>
      </c>
      <c r="I352" s="310">
        <v>8</v>
      </c>
      <c r="J352" s="310">
        <v>7.6</v>
      </c>
      <c r="K352" s="23">
        <v>7.4</v>
      </c>
      <c r="L352" s="310">
        <v>6.5</v>
      </c>
      <c r="M352" s="310">
        <v>6</v>
      </c>
      <c r="N352" s="310">
        <v>7.3</v>
      </c>
      <c r="O352" s="310">
        <v>7.3</v>
      </c>
      <c r="P352" s="23">
        <v>7.6</v>
      </c>
      <c r="Q352" s="310">
        <v>8.1999999999999993</v>
      </c>
    </row>
    <row r="353" spans="2:17" x14ac:dyDescent="0.25">
      <c r="B353" s="4"/>
      <c r="C353" s="4"/>
      <c r="D353" s="12"/>
      <c r="E353" s="313"/>
      <c r="F353" s="313"/>
      <c r="G353" s="333"/>
      <c r="H353" s="12"/>
      <c r="I353" s="313"/>
      <c r="J353" s="313"/>
      <c r="L353" s="313"/>
      <c r="M353" s="313"/>
      <c r="N353" s="313"/>
      <c r="O353" s="311"/>
      <c r="P353" s="11"/>
      <c r="Q353" s="313"/>
    </row>
    <row r="354" spans="2:17" x14ac:dyDescent="0.25">
      <c r="B354" s="52" t="s">
        <v>2182</v>
      </c>
      <c r="C354" s="7" t="s">
        <v>863</v>
      </c>
      <c r="D354" s="23">
        <v>21.5</v>
      </c>
      <c r="E354" s="310">
        <v>22.5</v>
      </c>
      <c r="F354" s="310">
        <v>22.3</v>
      </c>
      <c r="G354" s="23">
        <v>20.100000000000001</v>
      </c>
      <c r="H354" s="12">
        <v>19</v>
      </c>
      <c r="I354" s="310">
        <v>18.2</v>
      </c>
      <c r="J354" s="310">
        <v>16.899999999999999</v>
      </c>
      <c r="K354" s="23">
        <v>15</v>
      </c>
      <c r="L354" s="310">
        <v>14.3</v>
      </c>
      <c r="M354" s="310">
        <v>12.4</v>
      </c>
      <c r="N354" s="310">
        <v>9.5</v>
      </c>
      <c r="O354" s="310">
        <v>7.5</v>
      </c>
      <c r="P354" s="23">
        <v>6.4</v>
      </c>
      <c r="Q354" s="310">
        <v>5.0999999999999996</v>
      </c>
    </row>
    <row r="355" spans="2:17" x14ac:dyDescent="0.25">
      <c r="B355" s="52" t="s">
        <v>867</v>
      </c>
      <c r="C355" s="4" t="s">
        <v>868</v>
      </c>
      <c r="D355" s="23">
        <v>4.8</v>
      </c>
      <c r="E355" s="310">
        <v>3.9</v>
      </c>
      <c r="F355" s="310">
        <v>2.6</v>
      </c>
      <c r="G355" s="23">
        <v>2.1</v>
      </c>
      <c r="H355" s="12">
        <v>2.6</v>
      </c>
      <c r="I355" s="310">
        <v>3.8</v>
      </c>
      <c r="J355" s="310">
        <v>2.1</v>
      </c>
      <c r="K355" s="23">
        <v>1.5</v>
      </c>
      <c r="L355" s="310">
        <v>1.6</v>
      </c>
      <c r="M355" s="310">
        <v>4.5</v>
      </c>
      <c r="N355" s="310">
        <v>6.1</v>
      </c>
      <c r="O355" s="310">
        <v>4.5999999999999996</v>
      </c>
      <c r="P355" s="23">
        <v>4.4000000000000004</v>
      </c>
      <c r="Q355" s="310">
        <v>4.2</v>
      </c>
    </row>
    <row r="356" spans="2:17" x14ac:dyDescent="0.25">
      <c r="B356" s="52" t="s">
        <v>872</v>
      </c>
      <c r="C356" s="4" t="s">
        <v>1890</v>
      </c>
      <c r="D356" s="23">
        <v>7.7</v>
      </c>
      <c r="E356" s="310">
        <v>7.8</v>
      </c>
      <c r="F356" s="310">
        <v>9.8000000000000007</v>
      </c>
      <c r="G356" s="23">
        <v>9.8000000000000007</v>
      </c>
      <c r="H356" s="12">
        <v>9.8000000000000007</v>
      </c>
      <c r="I356" s="310">
        <v>9.3000000000000007</v>
      </c>
      <c r="J356" s="310">
        <v>9.3000000000000007</v>
      </c>
      <c r="K356" s="23">
        <v>9.3000000000000007</v>
      </c>
      <c r="L356" s="310">
        <v>9.6999999999999993</v>
      </c>
      <c r="M356" s="310">
        <v>9.6999999999999993</v>
      </c>
      <c r="N356" s="310">
        <v>9.6999999999999993</v>
      </c>
      <c r="O356" s="310">
        <v>9.5</v>
      </c>
      <c r="P356" s="23">
        <v>9.5</v>
      </c>
      <c r="Q356" s="310">
        <v>9.5</v>
      </c>
    </row>
    <row r="357" spans="2:17" x14ac:dyDescent="0.25">
      <c r="B357" s="52" t="s">
        <v>877</v>
      </c>
      <c r="C357" s="4" t="s">
        <v>878</v>
      </c>
      <c r="D357" s="23">
        <v>42.2</v>
      </c>
      <c r="E357" s="310">
        <v>48.1</v>
      </c>
      <c r="F357" s="310">
        <v>47.7</v>
      </c>
      <c r="G357" s="23">
        <v>43.3</v>
      </c>
      <c r="H357" s="12">
        <v>40.9</v>
      </c>
      <c r="I357" s="310">
        <v>36.5</v>
      </c>
      <c r="J357" s="310">
        <v>33.6</v>
      </c>
      <c r="K357" s="23">
        <v>28.2</v>
      </c>
      <c r="L357" s="310">
        <v>24.1</v>
      </c>
      <c r="M357" s="310">
        <v>17</v>
      </c>
      <c r="N357" s="310">
        <v>8</v>
      </c>
      <c r="O357" s="310">
        <v>3.5</v>
      </c>
      <c r="P357" s="23">
        <v>0.8</v>
      </c>
      <c r="Q357" s="310">
        <v>-2.4</v>
      </c>
    </row>
    <row r="358" spans="2:17" x14ac:dyDescent="0.25">
      <c r="B358" s="4" t="s">
        <v>2183</v>
      </c>
      <c r="C358" s="4" t="s">
        <v>1892</v>
      </c>
      <c r="D358" s="23">
        <v>45</v>
      </c>
      <c r="E358" s="310">
        <v>51.7</v>
      </c>
      <c r="F358" s="310">
        <v>51.2</v>
      </c>
      <c r="G358" s="23">
        <v>46.4</v>
      </c>
      <c r="H358" s="12">
        <v>43.8</v>
      </c>
      <c r="I358" s="310">
        <v>38.6</v>
      </c>
      <c r="J358" s="310">
        <v>35.5</v>
      </c>
      <c r="K358" s="23">
        <v>29.6</v>
      </c>
      <c r="L358" s="310">
        <v>25.4</v>
      </c>
      <c r="M358" s="310">
        <v>17.7</v>
      </c>
      <c r="N358" s="310">
        <v>8.1</v>
      </c>
      <c r="O358" s="310">
        <v>2.7</v>
      </c>
      <c r="P358" s="23">
        <v>-0.1</v>
      </c>
      <c r="Q358" s="310">
        <v>-3.5</v>
      </c>
    </row>
    <row r="359" spans="2:17" x14ac:dyDescent="0.25">
      <c r="B359" s="4" t="s">
        <v>2184</v>
      </c>
      <c r="C359" s="4" t="s">
        <v>1894</v>
      </c>
      <c r="D359" s="23">
        <v>6.9</v>
      </c>
      <c r="E359" s="310">
        <v>2.2999999999999998</v>
      </c>
      <c r="F359" s="310">
        <v>2.7</v>
      </c>
      <c r="G359" s="23">
        <v>2.7</v>
      </c>
      <c r="H359" s="12">
        <v>2.7</v>
      </c>
      <c r="I359" s="310">
        <v>5.6</v>
      </c>
      <c r="J359" s="310">
        <v>5.6</v>
      </c>
      <c r="K359" s="23">
        <v>5.6</v>
      </c>
      <c r="L359" s="310">
        <v>3.5</v>
      </c>
      <c r="M359" s="310">
        <v>3.5</v>
      </c>
      <c r="N359" s="310">
        <v>3.5</v>
      </c>
      <c r="O359" s="310">
        <v>12.2</v>
      </c>
      <c r="P359" s="23">
        <v>12.2</v>
      </c>
      <c r="Q359" s="310">
        <v>12.2</v>
      </c>
    </row>
    <row r="360" spans="2:17" x14ac:dyDescent="0.25">
      <c r="B360" s="4"/>
      <c r="C360" s="4"/>
      <c r="D360" s="12"/>
      <c r="E360" s="313"/>
      <c r="F360" s="313"/>
      <c r="G360" s="333"/>
      <c r="H360" s="12"/>
      <c r="I360" s="313"/>
      <c r="J360" s="313"/>
      <c r="L360" s="313"/>
      <c r="M360" s="313"/>
      <c r="N360" s="313"/>
      <c r="O360" s="311"/>
      <c r="P360" s="11"/>
      <c r="Q360" s="313"/>
    </row>
    <row r="361" spans="2:17" x14ac:dyDescent="0.25">
      <c r="B361" s="52" t="s">
        <v>2185</v>
      </c>
      <c r="C361" s="7" t="s">
        <v>883</v>
      </c>
      <c r="D361" s="23">
        <v>1.4</v>
      </c>
      <c r="E361" s="310">
        <v>1</v>
      </c>
      <c r="F361" s="310">
        <v>1.3</v>
      </c>
      <c r="G361" s="23">
        <v>0.7</v>
      </c>
      <c r="H361" s="12">
        <v>-0.3</v>
      </c>
      <c r="I361" s="310">
        <v>-0.4</v>
      </c>
      <c r="J361" s="310">
        <v>-0.8</v>
      </c>
      <c r="K361" s="23">
        <v>-0.9</v>
      </c>
      <c r="L361" s="310">
        <v>0.5</v>
      </c>
      <c r="M361" s="310">
        <v>0.2</v>
      </c>
      <c r="N361" s="310">
        <v>0.1</v>
      </c>
      <c r="O361" s="310">
        <v>0.5</v>
      </c>
      <c r="P361" s="23">
        <v>0.3</v>
      </c>
      <c r="Q361" s="310">
        <v>0.4</v>
      </c>
    </row>
    <row r="362" spans="2:17" x14ac:dyDescent="0.25">
      <c r="B362" s="52" t="s">
        <v>2186</v>
      </c>
      <c r="C362" s="4" t="s">
        <v>888</v>
      </c>
      <c r="D362" s="23">
        <v>1.4</v>
      </c>
      <c r="E362" s="310">
        <v>1</v>
      </c>
      <c r="F362" s="310">
        <v>1.3</v>
      </c>
      <c r="G362" s="23">
        <v>0.7</v>
      </c>
      <c r="H362" s="12">
        <v>-0.3</v>
      </c>
      <c r="I362" s="310">
        <v>-0.4</v>
      </c>
      <c r="J362" s="310">
        <v>-0.8</v>
      </c>
      <c r="K362" s="23">
        <v>-0.9</v>
      </c>
      <c r="L362" s="310">
        <v>0.5</v>
      </c>
      <c r="M362" s="310">
        <v>0.2</v>
      </c>
      <c r="N362" s="310">
        <v>0.1</v>
      </c>
      <c r="O362" s="310">
        <v>0.5</v>
      </c>
      <c r="P362" s="23">
        <v>0.3</v>
      </c>
      <c r="Q362" s="310">
        <v>0.4</v>
      </c>
    </row>
    <row r="363" spans="2:17" x14ac:dyDescent="0.25">
      <c r="B363" s="4" t="s">
        <v>2187</v>
      </c>
      <c r="C363" s="4" t="s">
        <v>1896</v>
      </c>
      <c r="D363" s="23">
        <v>-1</v>
      </c>
      <c r="E363" s="310">
        <v>-1.2</v>
      </c>
      <c r="F363" s="310">
        <v>-0.7</v>
      </c>
      <c r="G363" s="23">
        <v>-0.9</v>
      </c>
      <c r="H363" s="12">
        <v>-2</v>
      </c>
      <c r="I363" s="310">
        <v>-2</v>
      </c>
      <c r="J363" s="310">
        <v>-2.7</v>
      </c>
      <c r="K363" s="23">
        <v>-2.7</v>
      </c>
      <c r="L363" s="310">
        <v>-0.3</v>
      </c>
      <c r="M363" s="310">
        <v>-0.4</v>
      </c>
      <c r="N363" s="310">
        <v>-0.4</v>
      </c>
      <c r="O363" s="310">
        <v>0.1</v>
      </c>
      <c r="P363" s="23">
        <v>0.1</v>
      </c>
      <c r="Q363" s="310">
        <v>0.1</v>
      </c>
    </row>
    <row r="364" spans="2:17" x14ac:dyDescent="0.25">
      <c r="B364" s="4" t="s">
        <v>2188</v>
      </c>
      <c r="C364" s="4" t="s">
        <v>1898</v>
      </c>
      <c r="D364" s="23">
        <v>6.6</v>
      </c>
      <c r="E364" s="310">
        <v>5.6</v>
      </c>
      <c r="F364" s="310">
        <v>5.7</v>
      </c>
      <c r="G364" s="23">
        <v>3.9</v>
      </c>
      <c r="H364" s="12">
        <v>3.3</v>
      </c>
      <c r="I364" s="310">
        <v>2.9</v>
      </c>
      <c r="J364" s="310">
        <v>3.2</v>
      </c>
      <c r="K364" s="23">
        <v>2.7</v>
      </c>
      <c r="L364" s="310">
        <v>2</v>
      </c>
      <c r="M364" s="310">
        <v>1.3</v>
      </c>
      <c r="N364" s="310">
        <v>1</v>
      </c>
      <c r="O364" s="310">
        <v>1.2</v>
      </c>
      <c r="P364" s="23">
        <v>0.9</v>
      </c>
      <c r="Q364" s="310">
        <v>0.9</v>
      </c>
    </row>
    <row r="365" spans="2:17" x14ac:dyDescent="0.25">
      <c r="B365" s="151"/>
      <c r="C365" s="4"/>
      <c r="D365" s="12"/>
      <c r="E365" s="313"/>
      <c r="F365" s="313"/>
      <c r="G365" s="333"/>
      <c r="H365" s="12"/>
      <c r="I365" s="313"/>
      <c r="J365" s="313"/>
      <c r="L365" s="313"/>
      <c r="M365" s="313"/>
      <c r="N365" s="313"/>
      <c r="O365" s="311"/>
      <c r="P365" s="11"/>
      <c r="Q365" s="313"/>
    </row>
    <row r="366" spans="2:17" x14ac:dyDescent="0.25">
      <c r="B366" s="52" t="s">
        <v>892</v>
      </c>
      <c r="C366" s="7" t="s">
        <v>893</v>
      </c>
      <c r="D366" s="23">
        <v>2.1</v>
      </c>
      <c r="E366" s="310">
        <v>1</v>
      </c>
      <c r="F366" s="310">
        <v>1.1000000000000001</v>
      </c>
      <c r="G366" s="23">
        <v>1.1000000000000001</v>
      </c>
      <c r="H366" s="311">
        <v>1.2</v>
      </c>
      <c r="I366" s="310">
        <v>1.7</v>
      </c>
      <c r="J366" s="310">
        <v>1.3</v>
      </c>
      <c r="K366" s="23">
        <v>1.2</v>
      </c>
      <c r="L366" s="310">
        <v>1.8</v>
      </c>
      <c r="M366" s="310">
        <v>1.9</v>
      </c>
      <c r="N366" s="310">
        <v>2</v>
      </c>
      <c r="O366" s="310">
        <v>6.2</v>
      </c>
      <c r="P366" s="23">
        <v>6</v>
      </c>
      <c r="Q366" s="310">
        <v>5.9</v>
      </c>
    </row>
    <row r="367" spans="2:17" x14ac:dyDescent="0.25">
      <c r="B367" s="4" t="s">
        <v>2189</v>
      </c>
      <c r="C367" s="4" t="s">
        <v>1900</v>
      </c>
      <c r="D367" s="23">
        <v>5.7</v>
      </c>
      <c r="E367" s="310">
        <v>6.2</v>
      </c>
      <c r="F367" s="310">
        <v>6.2</v>
      </c>
      <c r="G367" s="23">
        <v>6.2</v>
      </c>
      <c r="H367" s="311">
        <v>6.2</v>
      </c>
      <c r="I367" s="310">
        <v>6.2</v>
      </c>
      <c r="J367" s="310" t="s">
        <v>243</v>
      </c>
      <c r="K367" s="23" t="s">
        <v>243</v>
      </c>
      <c r="L367" s="310">
        <v>3.7</v>
      </c>
      <c r="M367" s="310">
        <v>3.7</v>
      </c>
      <c r="N367" s="310">
        <v>3.7</v>
      </c>
      <c r="O367" s="310">
        <v>3.7</v>
      </c>
      <c r="P367" s="23">
        <v>3.7</v>
      </c>
      <c r="Q367" s="310">
        <v>3.7</v>
      </c>
    </row>
    <row r="368" spans="2:17" x14ac:dyDescent="0.25">
      <c r="B368" s="4" t="s">
        <v>2190</v>
      </c>
      <c r="C368" s="4" t="s">
        <v>1902</v>
      </c>
      <c r="D368" s="23">
        <v>5.9</v>
      </c>
      <c r="E368" s="310">
        <v>5.5</v>
      </c>
      <c r="F368" s="310">
        <v>5.2</v>
      </c>
      <c r="G368" s="23">
        <v>4.8</v>
      </c>
      <c r="H368" s="311">
        <v>4.8</v>
      </c>
      <c r="I368" s="310">
        <v>4.9000000000000004</v>
      </c>
      <c r="J368" s="310">
        <v>4.9000000000000004</v>
      </c>
      <c r="K368" s="23">
        <v>4.9000000000000004</v>
      </c>
      <c r="L368" s="310">
        <v>4.9000000000000004</v>
      </c>
      <c r="M368" s="310">
        <v>5.2</v>
      </c>
      <c r="N368" s="310">
        <v>5.0999999999999996</v>
      </c>
      <c r="O368" s="310">
        <v>4.9000000000000004</v>
      </c>
      <c r="P368" s="23">
        <v>4.5</v>
      </c>
      <c r="Q368" s="310">
        <v>4</v>
      </c>
    </row>
    <row r="369" spans="2:17" x14ac:dyDescent="0.25">
      <c r="B369" s="4" t="s">
        <v>2191</v>
      </c>
      <c r="C369" s="4" t="s">
        <v>1904</v>
      </c>
      <c r="D369" s="23">
        <v>7.5</v>
      </c>
      <c r="E369" s="310">
        <v>8.6</v>
      </c>
      <c r="F369" s="310">
        <v>9.1</v>
      </c>
      <c r="G369" s="23">
        <v>8.6999999999999993</v>
      </c>
      <c r="H369" s="311">
        <v>8.5</v>
      </c>
      <c r="I369" s="310">
        <v>8</v>
      </c>
      <c r="J369" s="310">
        <v>7.2</v>
      </c>
      <c r="K369" s="23">
        <v>7.2</v>
      </c>
      <c r="L369" s="310">
        <v>7.6</v>
      </c>
      <c r="M369" s="310">
        <v>7.7</v>
      </c>
      <c r="N369" s="310">
        <v>8.1999999999999993</v>
      </c>
      <c r="O369" s="310">
        <v>8.1999999999999993</v>
      </c>
      <c r="P369" s="23">
        <v>7.9</v>
      </c>
      <c r="Q369" s="310">
        <v>7.8</v>
      </c>
    </row>
    <row r="370" spans="2:17" ht="15.75" thickBot="1" x14ac:dyDescent="0.3">
      <c r="B370" s="4" t="s">
        <v>2192</v>
      </c>
      <c r="C370" s="4" t="s">
        <v>1906</v>
      </c>
      <c r="D370" s="24">
        <v>-1</v>
      </c>
      <c r="E370" s="24">
        <v>-3.3</v>
      </c>
      <c r="F370" s="24">
        <v>-3.1</v>
      </c>
      <c r="G370" s="24">
        <v>-2.8</v>
      </c>
      <c r="H370" s="13">
        <v>-2.7</v>
      </c>
      <c r="I370" s="24">
        <v>-1.7</v>
      </c>
      <c r="J370" s="24">
        <v>-1.9</v>
      </c>
      <c r="K370" s="24">
        <v>-2</v>
      </c>
      <c r="L370" s="24">
        <v>-1.3</v>
      </c>
      <c r="M370" s="24">
        <v>-1.2</v>
      </c>
      <c r="N370" s="24">
        <v>-1.3</v>
      </c>
      <c r="O370" s="24">
        <v>6.1</v>
      </c>
      <c r="P370" s="24">
        <v>6</v>
      </c>
      <c r="Q370" s="24">
        <v>6</v>
      </c>
    </row>
    <row r="371" spans="2:17" x14ac:dyDescent="0.25">
      <c r="B371" s="151"/>
      <c r="C371" s="4"/>
      <c r="D371" s="282"/>
    </row>
    <row r="372" spans="2:17" x14ac:dyDescent="0.25">
      <c r="B372" s="4"/>
      <c r="C372" s="4" t="s">
        <v>2193</v>
      </c>
      <c r="D372" s="282"/>
    </row>
    <row r="373" spans="2:17" x14ac:dyDescent="0.25">
      <c r="B373" s="4"/>
      <c r="C373" s="4"/>
      <c r="D373" s="282"/>
    </row>
    <row r="374" spans="2:17" x14ac:dyDescent="0.25">
      <c r="B374" s="22">
        <v>1</v>
      </c>
      <c r="C374" s="170" t="s">
        <v>1907</v>
      </c>
      <c r="D374" s="282"/>
    </row>
    <row r="375" spans="2:17" x14ac:dyDescent="0.25">
      <c r="B375" s="22"/>
      <c r="C375" s="170"/>
      <c r="D375" s="282"/>
    </row>
    <row r="376" spans="2:17" x14ac:dyDescent="0.25">
      <c r="B376" s="270">
        <v>2</v>
      </c>
      <c r="C376" s="140" t="s">
        <v>894</v>
      </c>
      <c r="D376" s="4"/>
    </row>
    <row r="377" spans="2:17" x14ac:dyDescent="0.25">
      <c r="B377" s="51"/>
      <c r="C377" t="s">
        <v>895</v>
      </c>
      <c r="D377" s="4"/>
    </row>
    <row r="378" spans="2:17" x14ac:dyDescent="0.25">
      <c r="B378" s="51"/>
      <c r="C378" s="140"/>
      <c r="D378" s="4"/>
    </row>
    <row r="379" spans="2:17" x14ac:dyDescent="0.25">
      <c r="B379" s="270">
        <v>3</v>
      </c>
      <c r="C379" t="s">
        <v>1908</v>
      </c>
      <c r="D379" s="4"/>
    </row>
    <row r="380" spans="2:17" x14ac:dyDescent="0.25">
      <c r="B380" s="270"/>
      <c r="C380" s="4" t="s">
        <v>897</v>
      </c>
      <c r="D380" s="4"/>
    </row>
    <row r="381" spans="2:17" x14ac:dyDescent="0.25">
      <c r="B381" s="52"/>
      <c r="C381" s="4"/>
      <c r="D381" s="4"/>
    </row>
    <row r="382" spans="2:17" x14ac:dyDescent="0.25">
      <c r="B382" s="4"/>
      <c r="C382" s="14" t="s">
        <v>145</v>
      </c>
      <c r="D382" s="25"/>
    </row>
    <row r="383" spans="2:17" x14ac:dyDescent="0.25">
      <c r="B383" s="4"/>
      <c r="C383" s="4" t="s">
        <v>146</v>
      </c>
    </row>
    <row r="384" spans="2:17" x14ac:dyDescent="0.25">
      <c r="B384" s="4"/>
      <c r="C384" s="4" t="s">
        <v>147</v>
      </c>
    </row>
    <row r="385" spans="2:3" x14ac:dyDescent="0.25">
      <c r="B385" s="4"/>
      <c r="C385" s="4" t="s">
        <v>148</v>
      </c>
    </row>
    <row r="386" spans="2:3" x14ac:dyDescent="0.25">
      <c r="B386" s="4"/>
      <c r="C386" s="4" t="s">
        <v>149</v>
      </c>
    </row>
    <row r="387" spans="2:3" x14ac:dyDescent="0.25">
      <c r="B387" s="4"/>
      <c r="C387" s="4" t="s">
        <v>150</v>
      </c>
    </row>
    <row r="388" spans="2:3" x14ac:dyDescent="0.25">
      <c r="B388" s="4"/>
      <c r="C388" s="4" t="s">
        <v>151</v>
      </c>
    </row>
    <row r="389" spans="2:3" x14ac:dyDescent="0.25">
      <c r="C389" s="4" t="s">
        <v>152</v>
      </c>
    </row>
    <row r="390" spans="2:3" x14ac:dyDescent="0.25">
      <c r="C390" s="4"/>
    </row>
    <row r="391" spans="2:3" x14ac:dyDescent="0.25">
      <c r="C391" s="6" t="s">
        <v>142</v>
      </c>
    </row>
    <row r="392" spans="2:3" x14ac:dyDescent="0.25">
      <c r="C392" s="4"/>
    </row>
    <row r="393" spans="2:3" x14ac:dyDescent="0.25">
      <c r="C393" s="4"/>
    </row>
    <row r="394" spans="2:3" x14ac:dyDescent="0.25">
      <c r="C394" s="4"/>
    </row>
    <row r="396" spans="2:3" x14ac:dyDescent="0.2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phoneticPr fontId="93" type="noConversion"/>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9" x14ac:dyDescent="0.25">
      <c r="A1" s="6" t="s">
        <v>97</v>
      </c>
    </row>
    <row r="2" spans="1:19" x14ac:dyDescent="0.25">
      <c r="D2" s="464"/>
      <c r="E2" s="464"/>
      <c r="F2" s="464"/>
      <c r="G2" s="464"/>
      <c r="H2" s="464"/>
    </row>
    <row r="3" spans="1:19" ht="17.25" x14ac:dyDescent="0.25">
      <c r="A3" s="35" t="s">
        <v>20</v>
      </c>
      <c r="B3" s="7" t="s">
        <v>5570</v>
      </c>
    </row>
    <row r="4" spans="1:19" x14ac:dyDescent="0.25">
      <c r="B4" s="7"/>
      <c r="C4" s="7"/>
      <c r="E4" s="16"/>
      <c r="F4" s="16"/>
      <c r="G4" s="16"/>
      <c r="I4" s="6"/>
    </row>
    <row r="5" spans="1:19" ht="15.75" thickBot="1" x14ac:dyDescent="0.3">
      <c r="B5" t="s">
        <v>1467</v>
      </c>
      <c r="D5" s="9"/>
      <c r="E5" s="9"/>
      <c r="F5" s="9"/>
      <c r="G5" s="9"/>
      <c r="H5" s="9"/>
      <c r="I5" s="9"/>
      <c r="J5" s="9"/>
      <c r="K5" s="9"/>
      <c r="L5" s="9"/>
      <c r="M5" s="9"/>
      <c r="N5" s="9"/>
      <c r="O5" s="9"/>
      <c r="P5" s="9"/>
      <c r="Q5" s="9"/>
      <c r="R5" s="9"/>
      <c r="S5" s="9"/>
    </row>
    <row r="6" spans="1:19"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c r="S6" s="367">
        <v>2023</v>
      </c>
    </row>
    <row r="7" spans="1:19" x14ac:dyDescent="0.25">
      <c r="B7" s="50" t="s">
        <v>228</v>
      </c>
      <c r="C7" s="7" t="s">
        <v>1490</v>
      </c>
      <c r="D7" s="23">
        <v>86.2</v>
      </c>
      <c r="E7" s="23">
        <v>87.9</v>
      </c>
      <c r="F7" s="23">
        <v>90.1</v>
      </c>
      <c r="G7" s="23">
        <v>93.6</v>
      </c>
      <c r="H7" s="23">
        <v>96</v>
      </c>
      <c r="I7" s="23">
        <v>98.2</v>
      </c>
      <c r="J7" s="23">
        <v>99.6</v>
      </c>
      <c r="K7" s="23">
        <v>100</v>
      </c>
      <c r="L7" s="23">
        <v>101</v>
      </c>
      <c r="M7" s="23">
        <v>103.6</v>
      </c>
      <c r="N7" s="12">
        <v>106</v>
      </c>
      <c r="O7" s="23">
        <v>107.8</v>
      </c>
      <c r="P7" s="23">
        <v>108.9</v>
      </c>
      <c r="Q7" s="23">
        <v>111.6</v>
      </c>
      <c r="R7" s="23">
        <v>120.5</v>
      </c>
      <c r="S7" s="12">
        <v>128.6</v>
      </c>
    </row>
    <row r="8" spans="1:19" x14ac:dyDescent="0.25">
      <c r="B8" s="50" t="s">
        <v>216</v>
      </c>
      <c r="C8" t="s">
        <v>1491</v>
      </c>
      <c r="D8" s="23">
        <v>83.4</v>
      </c>
      <c r="E8" s="23">
        <v>88</v>
      </c>
      <c r="F8" s="23">
        <v>91</v>
      </c>
      <c r="G8" s="23">
        <v>96</v>
      </c>
      <c r="H8" s="23">
        <v>99.1</v>
      </c>
      <c r="I8" s="23">
        <v>102.8</v>
      </c>
      <c r="J8" s="23">
        <v>102.6</v>
      </c>
      <c r="K8" s="23">
        <v>100</v>
      </c>
      <c r="L8" s="23">
        <v>97.6</v>
      </c>
      <c r="M8" s="23">
        <v>99.8</v>
      </c>
      <c r="N8" s="12">
        <v>101.9</v>
      </c>
      <c r="O8" s="23">
        <v>103.3</v>
      </c>
      <c r="P8" s="23">
        <v>104</v>
      </c>
      <c r="Q8" s="23">
        <v>104.3</v>
      </c>
      <c r="R8" s="23">
        <v>115.8</v>
      </c>
      <c r="S8" s="12">
        <v>132.6</v>
      </c>
    </row>
    <row r="9" spans="1:19" x14ac:dyDescent="0.25">
      <c r="B9" s="50" t="s">
        <v>217</v>
      </c>
      <c r="C9" t="s">
        <v>1492</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c r="S9" s="12">
        <v>137</v>
      </c>
    </row>
    <row r="10" spans="1:19" x14ac:dyDescent="0.25">
      <c r="B10" s="50" t="s">
        <v>218</v>
      </c>
      <c r="C10" t="s">
        <v>1493</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c r="S10" s="12">
        <v>116.5</v>
      </c>
    </row>
    <row r="11" spans="1:19" x14ac:dyDescent="0.25">
      <c r="B11" s="50" t="s">
        <v>219</v>
      </c>
      <c r="C11" t="s">
        <v>2194</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c r="S11" s="12">
        <v>127.9</v>
      </c>
    </row>
    <row r="12" spans="1:19" x14ac:dyDescent="0.25">
      <c r="B12" s="50" t="s">
        <v>220</v>
      </c>
      <c r="C12" t="s">
        <v>1495</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c r="S12" s="12">
        <v>126.9</v>
      </c>
    </row>
    <row r="13" spans="1:19" x14ac:dyDescent="0.25">
      <c r="B13" s="50" t="s">
        <v>221</v>
      </c>
      <c r="C13" t="s">
        <v>1496</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c r="S13" s="12">
        <v>126.6</v>
      </c>
    </row>
    <row r="14" spans="1:19" x14ac:dyDescent="0.25">
      <c r="B14" s="50" t="s">
        <v>222</v>
      </c>
      <c r="C14" t="s">
        <v>1497</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c r="S14" s="12">
        <v>134.69999999999999</v>
      </c>
    </row>
    <row r="15" spans="1:19" x14ac:dyDescent="0.25">
      <c r="B15" s="50" t="s">
        <v>223</v>
      </c>
      <c r="C15" t="s">
        <v>1498</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c r="S15" s="12">
        <v>127</v>
      </c>
    </row>
    <row r="16" spans="1:19" x14ac:dyDescent="0.25">
      <c r="B16" s="50" t="s">
        <v>224</v>
      </c>
      <c r="C16" t="s">
        <v>1499</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c r="S16" s="12">
        <v>124.8</v>
      </c>
    </row>
    <row r="17" spans="2:19" x14ac:dyDescent="0.25">
      <c r="B17" s="53" t="s">
        <v>225</v>
      </c>
      <c r="C17" t="s">
        <v>1500</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c r="S17" s="12">
        <v>131</v>
      </c>
    </row>
    <row r="18" spans="2:19" x14ac:dyDescent="0.25">
      <c r="B18" s="50" t="s">
        <v>226</v>
      </c>
      <c r="C18" t="s">
        <v>1501</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c r="S18" s="12">
        <v>137.6</v>
      </c>
    </row>
    <row r="19" spans="2:19" x14ac:dyDescent="0.25">
      <c r="B19" s="50" t="s">
        <v>227</v>
      </c>
      <c r="C19" t="s">
        <v>1502</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c r="S19" s="12">
        <v>116.3</v>
      </c>
    </row>
    <row r="20" spans="2:19" x14ac:dyDescent="0.25">
      <c r="D20" s="23"/>
      <c r="E20" s="23"/>
      <c r="F20" s="23"/>
      <c r="G20" s="23"/>
      <c r="H20" s="23"/>
      <c r="I20" s="23"/>
      <c r="J20" s="23"/>
      <c r="K20" s="23"/>
      <c r="L20" s="23"/>
      <c r="O20" s="23"/>
      <c r="P20" s="23"/>
      <c r="Q20" s="12"/>
    </row>
    <row r="21" spans="2:19" x14ac:dyDescent="0.25">
      <c r="B21" s="50" t="s">
        <v>2195</v>
      </c>
      <c r="C21" s="7" t="s">
        <v>1503</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c r="S21">
        <v>130.6</v>
      </c>
    </row>
    <row r="22" spans="2:19" x14ac:dyDescent="0.25">
      <c r="B22" s="50" t="s">
        <v>2196</v>
      </c>
      <c r="C22" s="7" t="s">
        <v>1504</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c r="S22">
        <v>126.4</v>
      </c>
    </row>
    <row r="23" spans="2:19" x14ac:dyDescent="0.25">
      <c r="B23" s="10"/>
      <c r="C23" s="7"/>
      <c r="D23" s="23"/>
      <c r="E23" s="23"/>
      <c r="F23" s="23"/>
      <c r="G23" s="23"/>
      <c r="H23" s="23"/>
      <c r="I23" s="23"/>
      <c r="J23" s="23"/>
      <c r="K23" s="23"/>
      <c r="L23" s="23"/>
      <c r="O23" s="23"/>
      <c r="P23" s="23"/>
      <c r="Q23" s="12"/>
    </row>
    <row r="24" spans="2:19" x14ac:dyDescent="0.25">
      <c r="B24" s="50" t="s">
        <v>2197</v>
      </c>
      <c r="C24" s="18" t="s">
        <v>1505</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c r="S24">
        <v>132.5</v>
      </c>
    </row>
    <row r="25" spans="2:19" x14ac:dyDescent="0.25">
      <c r="B25" s="50" t="s">
        <v>2198</v>
      </c>
      <c r="C25" t="s">
        <v>1506</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c r="S25">
        <v>133.9</v>
      </c>
    </row>
    <row r="26" spans="2:19" x14ac:dyDescent="0.25">
      <c r="B26" s="50" t="s">
        <v>2199</v>
      </c>
      <c r="C26" t="s">
        <v>1521</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c r="S26">
        <v>124.8</v>
      </c>
    </row>
    <row r="27" spans="2:19" x14ac:dyDescent="0.25">
      <c r="B27" s="50" t="s">
        <v>2200</v>
      </c>
      <c r="C27" t="s">
        <v>1536</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c r="S27">
        <v>136.19999999999999</v>
      </c>
    </row>
    <row r="28" spans="2:19" x14ac:dyDescent="0.25">
      <c r="B28" s="50" t="s">
        <v>2201</v>
      </c>
      <c r="C28" t="s">
        <v>1543</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c r="S28">
        <v>141.5</v>
      </c>
    </row>
    <row r="29" spans="2:19" x14ac:dyDescent="0.25">
      <c r="B29" s="50" t="s">
        <v>2202</v>
      </c>
      <c r="C29" t="s">
        <v>1556</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c r="S29">
        <v>168.1</v>
      </c>
    </row>
    <row r="30" spans="2:19" x14ac:dyDescent="0.25">
      <c r="B30" s="50" t="s">
        <v>2203</v>
      </c>
      <c r="C30" t="s">
        <v>1563</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c r="S30">
        <v>128.19999999999999</v>
      </c>
    </row>
    <row r="31" spans="2:19" x14ac:dyDescent="0.25">
      <c r="B31" s="50" t="s">
        <v>2204</v>
      </c>
      <c r="C31" t="s">
        <v>1570</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c r="S31">
        <v>129.6</v>
      </c>
    </row>
    <row r="32" spans="2:19" x14ac:dyDescent="0.25">
      <c r="B32" s="50" t="s">
        <v>2205</v>
      </c>
      <c r="C32" t="s">
        <v>1583</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c r="S32">
        <v>126.4</v>
      </c>
    </row>
    <row r="33" spans="2:19" x14ac:dyDescent="0.25">
      <c r="B33" s="50" t="s">
        <v>2206</v>
      </c>
      <c r="C33" t="s">
        <v>1594</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c r="S33">
        <v>147.80000000000001</v>
      </c>
    </row>
    <row r="34" spans="2:19" x14ac:dyDescent="0.25">
      <c r="B34" s="10"/>
      <c r="D34" s="23"/>
      <c r="E34" s="23"/>
      <c r="F34" s="23"/>
      <c r="G34" s="23"/>
      <c r="H34" s="23"/>
      <c r="I34" s="23"/>
      <c r="J34" s="23"/>
      <c r="K34" s="23"/>
      <c r="L34" s="23"/>
      <c r="O34" s="23"/>
      <c r="P34" s="23"/>
      <c r="Q34" s="12"/>
    </row>
    <row r="35" spans="2:19" x14ac:dyDescent="0.25">
      <c r="B35" s="50" t="s">
        <v>2207</v>
      </c>
      <c r="C35" s="7" t="s">
        <v>2208</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c r="S35">
        <v>133.19999999999999</v>
      </c>
    </row>
    <row r="36" spans="2:19" x14ac:dyDescent="0.25">
      <c r="B36" s="50" t="s">
        <v>2209</v>
      </c>
      <c r="C36" t="s">
        <v>2210</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c r="S36">
        <v>126.6</v>
      </c>
    </row>
    <row r="37" spans="2:19" x14ac:dyDescent="0.25">
      <c r="B37" s="50" t="s">
        <v>2211</v>
      </c>
      <c r="C37" t="s">
        <v>2212</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c r="S37">
        <v>135.69999999999999</v>
      </c>
    </row>
    <row r="38" spans="2:19" x14ac:dyDescent="0.25">
      <c r="B38" s="10"/>
      <c r="D38" s="23"/>
      <c r="E38" s="23"/>
      <c r="F38" s="23"/>
      <c r="G38" s="23"/>
      <c r="H38" s="23"/>
      <c r="I38" s="23"/>
      <c r="J38" s="23"/>
      <c r="K38" s="23"/>
      <c r="L38" s="23"/>
      <c r="O38" s="23"/>
      <c r="P38" s="23"/>
      <c r="Q38" s="12"/>
    </row>
    <row r="39" spans="2:19" x14ac:dyDescent="0.25">
      <c r="B39" s="50" t="s">
        <v>2213</v>
      </c>
      <c r="C39" s="7" t="s">
        <v>2214</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c r="S39">
        <v>114.2</v>
      </c>
    </row>
    <row r="40" spans="2:19" x14ac:dyDescent="0.25">
      <c r="B40" s="50" t="s">
        <v>2215</v>
      </c>
      <c r="C40" t="s">
        <v>2216</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c r="S40">
        <v>110.4</v>
      </c>
    </row>
    <row r="41" spans="2:19" x14ac:dyDescent="0.25">
      <c r="B41" s="50" t="s">
        <v>2217</v>
      </c>
      <c r="C41" t="s">
        <v>2218</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c r="S41">
        <v>111.9</v>
      </c>
    </row>
    <row r="42" spans="2:19" x14ac:dyDescent="0.25">
      <c r="B42" s="50" t="s">
        <v>2219</v>
      </c>
      <c r="C42" t="s">
        <v>2220</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c r="S42">
        <v>122.6</v>
      </c>
    </row>
    <row r="43" spans="2:19" x14ac:dyDescent="0.25">
      <c r="B43" s="10"/>
      <c r="D43" s="23"/>
      <c r="E43" s="23"/>
      <c r="F43" s="23"/>
      <c r="G43" s="23"/>
      <c r="H43" s="23"/>
      <c r="I43" s="23"/>
      <c r="J43" s="23"/>
      <c r="K43" s="23"/>
      <c r="L43" s="23"/>
      <c r="O43" s="23"/>
      <c r="P43" s="23"/>
      <c r="Q43" s="12"/>
    </row>
    <row r="44" spans="2:19" x14ac:dyDescent="0.25">
      <c r="B44" s="50" t="s">
        <v>2221</v>
      </c>
      <c r="C44" s="7" t="s">
        <v>2222</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c r="S44">
        <v>158.69999999999999</v>
      </c>
    </row>
    <row r="45" spans="2:19" x14ac:dyDescent="0.25">
      <c r="B45" s="10"/>
      <c r="C45" s="7"/>
      <c r="D45" s="23"/>
      <c r="E45" s="23"/>
      <c r="F45" s="23"/>
      <c r="G45" s="23"/>
      <c r="H45" s="23"/>
      <c r="I45" s="23"/>
      <c r="J45" s="23"/>
      <c r="K45" s="23"/>
      <c r="L45" s="23"/>
      <c r="O45" s="23"/>
      <c r="P45" s="23"/>
      <c r="Q45" s="12"/>
    </row>
    <row r="46" spans="2:19" x14ac:dyDescent="0.25">
      <c r="B46" s="50" t="s">
        <v>2223</v>
      </c>
      <c r="C46" s="7" t="s">
        <v>2224</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c r="S46">
        <v>118.8</v>
      </c>
    </row>
    <row r="47" spans="2:19" x14ac:dyDescent="0.25">
      <c r="B47" s="50" t="s">
        <v>2225</v>
      </c>
      <c r="C47" t="s">
        <v>2226</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c r="S47">
        <v>118.8</v>
      </c>
    </row>
    <row r="48" spans="2:19" x14ac:dyDescent="0.25">
      <c r="B48" s="50" t="s">
        <v>2227</v>
      </c>
      <c r="C48" t="s">
        <v>2228</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c r="S48">
        <v>113.6</v>
      </c>
    </row>
    <row r="49" spans="2:19" x14ac:dyDescent="0.25">
      <c r="B49" s="50" t="s">
        <v>2229</v>
      </c>
      <c r="C49" t="s">
        <v>2230</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c r="S49">
        <v>137.80000000000001</v>
      </c>
    </row>
    <row r="50" spans="2:19" x14ac:dyDescent="0.25">
      <c r="B50" s="10"/>
      <c r="D50" s="23"/>
      <c r="E50" s="23"/>
      <c r="F50" s="23"/>
      <c r="G50" s="23"/>
      <c r="H50" s="23"/>
      <c r="I50" s="23"/>
      <c r="J50" s="23"/>
      <c r="K50" s="23"/>
      <c r="L50" s="23"/>
      <c r="O50" s="23"/>
      <c r="P50" s="23"/>
      <c r="Q50" s="12"/>
    </row>
    <row r="51" spans="2:19" x14ac:dyDescent="0.25">
      <c r="B51" s="50" t="s">
        <v>2231</v>
      </c>
      <c r="C51" s="7" t="s">
        <v>2232</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c r="S51">
        <v>104.9</v>
      </c>
    </row>
    <row r="52" spans="2:19" x14ac:dyDescent="0.25">
      <c r="B52" s="10"/>
      <c r="C52" s="7"/>
      <c r="D52" s="23"/>
      <c r="E52" s="23"/>
      <c r="F52" s="23"/>
      <c r="G52" s="23"/>
      <c r="H52" s="23"/>
      <c r="I52" s="23"/>
      <c r="J52" s="23"/>
      <c r="K52" s="23"/>
      <c r="L52" s="23"/>
      <c r="O52" s="23"/>
      <c r="P52" s="23"/>
      <c r="Q52" s="12"/>
    </row>
    <row r="53" spans="2:19" x14ac:dyDescent="0.25">
      <c r="B53" s="50" t="s">
        <v>2233</v>
      </c>
      <c r="C53" s="7" t="s">
        <v>2234</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c r="S53">
        <v>117.3</v>
      </c>
    </row>
    <row r="54" spans="2:19" x14ac:dyDescent="0.25">
      <c r="B54" s="10"/>
      <c r="C54" s="7"/>
      <c r="D54" s="23"/>
      <c r="E54" s="23"/>
      <c r="F54" s="23"/>
      <c r="G54" s="23"/>
      <c r="H54" s="23"/>
      <c r="I54" s="23"/>
      <c r="J54" s="23"/>
      <c r="K54" s="23"/>
      <c r="L54" s="23"/>
      <c r="O54" s="23"/>
      <c r="P54" s="23"/>
      <c r="Q54" s="12"/>
    </row>
    <row r="55" spans="2:19" x14ac:dyDescent="0.25">
      <c r="B55" s="51" t="s">
        <v>459</v>
      </c>
      <c r="C55" s="7" t="s">
        <v>462</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c r="S55">
        <v>118.5</v>
      </c>
    </row>
    <row r="56" spans="2:19" x14ac:dyDescent="0.25">
      <c r="B56" s="10"/>
      <c r="C56" s="7"/>
      <c r="D56" s="23"/>
      <c r="E56" s="23"/>
      <c r="F56" s="23"/>
      <c r="G56" s="23"/>
      <c r="H56" s="23"/>
      <c r="I56" s="23"/>
      <c r="J56" s="23"/>
      <c r="K56" s="23"/>
      <c r="L56" s="23"/>
      <c r="O56" s="23"/>
      <c r="P56" s="23"/>
      <c r="Q56" s="12"/>
    </row>
    <row r="57" spans="2:19" x14ac:dyDescent="0.25">
      <c r="B57" s="50" t="s">
        <v>2235</v>
      </c>
      <c r="C57" s="7" t="s">
        <v>2236</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c r="S57">
        <v>120.2</v>
      </c>
    </row>
    <row r="58" spans="2:19" x14ac:dyDescent="0.25">
      <c r="B58" s="50" t="s">
        <v>2237</v>
      </c>
      <c r="C58" t="s">
        <v>2238</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c r="S58">
        <v>132.5</v>
      </c>
    </row>
    <row r="59" spans="2:19" x14ac:dyDescent="0.25">
      <c r="B59" s="50" t="s">
        <v>2239</v>
      </c>
      <c r="C59" t="s">
        <v>2240</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c r="S59">
        <v>108.3</v>
      </c>
    </row>
    <row r="60" spans="2:19" x14ac:dyDescent="0.25">
      <c r="B60" s="10"/>
      <c r="D60" s="23"/>
      <c r="E60" s="23"/>
      <c r="F60" s="23"/>
      <c r="G60" s="23"/>
      <c r="H60" s="23"/>
      <c r="I60" s="23"/>
      <c r="J60" s="23"/>
      <c r="K60" s="23"/>
      <c r="L60" s="23"/>
      <c r="O60" s="23"/>
      <c r="P60" s="23"/>
      <c r="Q60" s="12"/>
    </row>
    <row r="61" spans="2:19" x14ac:dyDescent="0.25">
      <c r="B61" s="50" t="s">
        <v>2241</v>
      </c>
      <c r="C61" s="7" t="s">
        <v>2242</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c r="S61">
        <v>118.3</v>
      </c>
    </row>
    <row r="62" spans="2:19" x14ac:dyDescent="0.25">
      <c r="B62" s="50" t="s">
        <v>2243</v>
      </c>
      <c r="C62" t="s">
        <v>2244</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c r="S62">
        <v>119.9</v>
      </c>
    </row>
    <row r="63" spans="2:19" x14ac:dyDescent="0.25">
      <c r="B63" s="50" t="s">
        <v>2245</v>
      </c>
      <c r="C63" t="s">
        <v>2246</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c r="S63">
        <v>117.1</v>
      </c>
    </row>
    <row r="64" spans="2:19" x14ac:dyDescent="0.25">
      <c r="B64" s="10"/>
      <c r="D64" s="23"/>
      <c r="E64" s="23"/>
      <c r="F64" s="23"/>
      <c r="G64" s="23"/>
      <c r="H64" s="23"/>
      <c r="I64" s="23"/>
      <c r="J64" s="23"/>
      <c r="K64" s="23"/>
      <c r="L64" s="23"/>
      <c r="O64" s="23"/>
      <c r="P64" s="23"/>
      <c r="Q64" s="12"/>
    </row>
    <row r="65" spans="2:19" x14ac:dyDescent="0.25">
      <c r="B65" s="50" t="s">
        <v>2247</v>
      </c>
      <c r="C65" s="7" t="s">
        <v>2248</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c r="S65" s="12">
        <v>211.4</v>
      </c>
    </row>
    <row r="66" spans="2:19" x14ac:dyDescent="0.25">
      <c r="B66" s="50" t="s">
        <v>2249</v>
      </c>
      <c r="C66" t="s">
        <v>2250</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c r="S66" s="12">
        <v>224.6</v>
      </c>
    </row>
    <row r="67" spans="2:19" x14ac:dyDescent="0.25">
      <c r="B67" s="50" t="s">
        <v>2251</v>
      </c>
      <c r="C67" t="s">
        <v>2252</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c r="S67" s="12">
        <v>195</v>
      </c>
    </row>
    <row r="68" spans="2:19" x14ac:dyDescent="0.25">
      <c r="B68" s="50" t="s">
        <v>2253</v>
      </c>
      <c r="C68" t="s">
        <v>2254</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c r="S68" s="12">
        <v>185</v>
      </c>
    </row>
    <row r="69" spans="2:19" x14ac:dyDescent="0.25">
      <c r="B69" s="50" t="s">
        <v>2255</v>
      </c>
      <c r="C69" t="s">
        <v>2256</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c r="S69" s="12">
        <v>158.5</v>
      </c>
    </row>
    <row r="70" spans="2:19" x14ac:dyDescent="0.25">
      <c r="B70" s="50"/>
      <c r="D70" s="23"/>
      <c r="E70" s="23"/>
      <c r="F70" s="23"/>
      <c r="G70" s="23"/>
      <c r="H70" s="23"/>
      <c r="I70" s="23"/>
      <c r="J70" s="23"/>
      <c r="K70" s="23"/>
      <c r="L70" s="23"/>
      <c r="O70" s="23"/>
      <c r="P70" s="23"/>
      <c r="Q70" s="12"/>
    </row>
    <row r="71" spans="2:19" x14ac:dyDescent="0.25">
      <c r="B71" s="50" t="s">
        <v>519</v>
      </c>
      <c r="C71" s="18" t="s">
        <v>2257</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c r="S71">
        <v>136.4</v>
      </c>
    </row>
    <row r="72" spans="2:19" x14ac:dyDescent="0.25">
      <c r="B72" s="10"/>
      <c r="D72" s="23"/>
      <c r="E72" s="23"/>
      <c r="F72" s="23"/>
      <c r="G72" s="23"/>
      <c r="H72" s="23"/>
      <c r="I72" s="23"/>
      <c r="J72" s="23"/>
      <c r="K72" s="23"/>
      <c r="L72" s="23"/>
      <c r="O72" s="23"/>
      <c r="P72" s="23"/>
      <c r="Q72" s="12"/>
    </row>
    <row r="73" spans="2:19" x14ac:dyDescent="0.25">
      <c r="B73" s="50" t="s">
        <v>2258</v>
      </c>
      <c r="C73" s="7" t="s">
        <v>2259</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c r="S73">
        <v>139.19999999999999</v>
      </c>
    </row>
    <row r="74" spans="2:19" x14ac:dyDescent="0.25">
      <c r="B74" s="50" t="s">
        <v>2260</v>
      </c>
      <c r="C74" t="s">
        <v>2261</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c r="S74">
        <v>139.69999999999999</v>
      </c>
    </row>
    <row r="75" spans="2:19" x14ac:dyDescent="0.25">
      <c r="B75" s="50" t="s">
        <v>2262</v>
      </c>
      <c r="C75" t="s">
        <v>2263</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c r="S75">
        <v>137.80000000000001</v>
      </c>
    </row>
    <row r="76" spans="2:19" x14ac:dyDescent="0.25">
      <c r="B76" s="10"/>
      <c r="D76" s="23"/>
      <c r="E76" s="23"/>
      <c r="F76" s="23"/>
      <c r="G76" s="23"/>
      <c r="H76" s="23"/>
      <c r="I76" s="23"/>
      <c r="J76" s="23"/>
      <c r="K76" s="23"/>
      <c r="L76" s="23"/>
      <c r="O76" s="23"/>
      <c r="P76" s="23"/>
      <c r="Q76" s="12"/>
    </row>
    <row r="77" spans="2:19" x14ac:dyDescent="0.25">
      <c r="B77" s="50" t="s">
        <v>2264</v>
      </c>
      <c r="C77" s="7" t="s">
        <v>2265</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c r="S77">
        <v>112.1</v>
      </c>
    </row>
    <row r="78" spans="2:19" x14ac:dyDescent="0.25">
      <c r="B78" s="10"/>
      <c r="C78" s="7"/>
      <c r="D78" s="23"/>
      <c r="E78" s="23"/>
      <c r="F78" s="23"/>
      <c r="G78" s="23"/>
      <c r="H78" s="23"/>
      <c r="I78" s="23"/>
      <c r="J78" s="23"/>
      <c r="K78" s="23"/>
      <c r="L78" s="23"/>
      <c r="O78" s="23"/>
      <c r="P78" s="23"/>
      <c r="Q78" s="12"/>
    </row>
    <row r="79" spans="2:19" x14ac:dyDescent="0.25">
      <c r="B79" s="50" t="s">
        <v>2266</v>
      </c>
      <c r="C79" s="7" t="s">
        <v>2267</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c r="S79">
        <v>126.3</v>
      </c>
    </row>
    <row r="80" spans="2:19" x14ac:dyDescent="0.25">
      <c r="B80" s="50" t="s">
        <v>2268</v>
      </c>
      <c r="C80" t="s">
        <v>2269</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c r="S80">
        <v>127.3</v>
      </c>
    </row>
    <row r="81" spans="2:19" x14ac:dyDescent="0.25">
      <c r="B81" s="50" t="s">
        <v>2270</v>
      </c>
      <c r="C81" t="s">
        <v>2271</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c r="S81">
        <v>120.3</v>
      </c>
    </row>
    <row r="82" spans="2:19" x14ac:dyDescent="0.25">
      <c r="B82" s="10"/>
      <c r="D82" s="23"/>
      <c r="E82" s="23"/>
      <c r="F82" s="23"/>
      <c r="G82" s="23"/>
      <c r="H82" s="23"/>
      <c r="I82" s="23"/>
      <c r="J82" s="23"/>
      <c r="K82" s="23"/>
      <c r="L82" s="23"/>
      <c r="O82" s="23"/>
      <c r="P82" s="23"/>
      <c r="Q82" s="12"/>
    </row>
    <row r="83" spans="2:19" x14ac:dyDescent="0.25">
      <c r="B83" s="50" t="s">
        <v>2272</v>
      </c>
      <c r="C83" s="7" t="s">
        <v>2273</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c r="S83">
        <v>111.9</v>
      </c>
    </row>
    <row r="84" spans="2:19" x14ac:dyDescent="0.25">
      <c r="B84" s="50"/>
      <c r="C84" s="7"/>
      <c r="D84" s="23"/>
      <c r="E84" s="23"/>
      <c r="F84" s="23"/>
      <c r="G84" s="23"/>
      <c r="H84" s="23"/>
      <c r="I84" s="23"/>
      <c r="J84" s="23"/>
      <c r="K84" s="23"/>
      <c r="L84" s="23"/>
      <c r="O84" s="23"/>
      <c r="P84" s="23"/>
      <c r="Q84" s="12"/>
    </row>
    <row r="85" spans="2:19" x14ac:dyDescent="0.25">
      <c r="B85" s="50" t="s">
        <v>2274</v>
      </c>
      <c r="C85" s="7" t="s">
        <v>2275</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c r="S85">
        <v>116.9</v>
      </c>
    </row>
    <row r="86" spans="2:19" x14ac:dyDescent="0.25">
      <c r="B86" s="10"/>
      <c r="C86" s="7"/>
      <c r="D86" s="23"/>
      <c r="E86" s="23"/>
      <c r="F86" s="23"/>
      <c r="G86" s="23"/>
      <c r="H86" s="23"/>
      <c r="I86" s="23"/>
      <c r="J86" s="23"/>
      <c r="K86" s="23"/>
      <c r="L86" s="23"/>
      <c r="O86" s="23"/>
      <c r="P86" s="23"/>
      <c r="Q86" s="12"/>
    </row>
    <row r="87" spans="2:19" x14ac:dyDescent="0.25">
      <c r="B87" s="50" t="s">
        <v>2276</v>
      </c>
      <c r="C87" s="7" t="s">
        <v>2277</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c r="S87">
        <v>128.1</v>
      </c>
    </row>
    <row r="88" spans="2:19" x14ac:dyDescent="0.25">
      <c r="B88" s="50" t="s">
        <v>2278</v>
      </c>
      <c r="C88" t="s">
        <v>2279</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c r="S88">
        <v>116.8</v>
      </c>
    </row>
    <row r="89" spans="2:19" x14ac:dyDescent="0.25">
      <c r="B89" s="50" t="s">
        <v>2280</v>
      </c>
      <c r="C89" t="s">
        <v>2281</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c r="S89">
        <v>125.9</v>
      </c>
    </row>
    <row r="90" spans="2:19" x14ac:dyDescent="0.25">
      <c r="B90" s="10"/>
      <c r="D90" s="23"/>
      <c r="E90" s="23"/>
      <c r="F90" s="23"/>
      <c r="G90" s="23"/>
      <c r="H90" s="23"/>
      <c r="I90" s="23"/>
      <c r="J90" s="23"/>
      <c r="K90" s="23"/>
      <c r="L90" s="23"/>
      <c r="O90" s="23"/>
      <c r="P90" s="23"/>
      <c r="Q90" s="12"/>
    </row>
    <row r="91" spans="2:19" x14ac:dyDescent="0.25">
      <c r="B91" s="50" t="s">
        <v>2282</v>
      </c>
      <c r="C91" s="7" t="s">
        <v>2283</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c r="S91">
        <v>119.9</v>
      </c>
    </row>
    <row r="92" spans="2:19" x14ac:dyDescent="0.25">
      <c r="B92" s="50" t="s">
        <v>2284</v>
      </c>
      <c r="C92" t="s">
        <v>2285</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c r="S92">
        <v>126.1</v>
      </c>
    </row>
    <row r="93" spans="2:19" x14ac:dyDescent="0.25">
      <c r="B93" s="50" t="s">
        <v>2286</v>
      </c>
      <c r="C93" t="s">
        <v>2287</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c r="S93">
        <v>109.7</v>
      </c>
    </row>
    <row r="94" spans="2:19" x14ac:dyDescent="0.25">
      <c r="B94" s="10"/>
      <c r="D94" s="23"/>
      <c r="E94" s="23"/>
      <c r="F94" s="23"/>
      <c r="G94" s="23"/>
      <c r="H94" s="23"/>
      <c r="I94" s="23"/>
      <c r="J94" s="45"/>
      <c r="K94" s="23"/>
      <c r="L94" s="23"/>
      <c r="O94" s="23"/>
      <c r="P94" s="23"/>
      <c r="Q94" s="12"/>
    </row>
    <row r="95" spans="2:19" x14ac:dyDescent="0.25">
      <c r="B95" s="50" t="s">
        <v>2288</v>
      </c>
      <c r="C95" s="7" t="s">
        <v>2289</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c r="S95">
        <v>126.2</v>
      </c>
    </row>
    <row r="96" spans="2:19" x14ac:dyDescent="0.25">
      <c r="B96" s="50" t="s">
        <v>2290</v>
      </c>
      <c r="C96" t="s">
        <v>2291</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c r="S96">
        <v>120.1</v>
      </c>
    </row>
    <row r="97" spans="2:19" x14ac:dyDescent="0.25">
      <c r="B97" s="50" t="s">
        <v>2292</v>
      </c>
      <c r="C97" t="s">
        <v>2293</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c r="S97">
        <v>135.1</v>
      </c>
    </row>
    <row r="98" spans="2:19" x14ac:dyDescent="0.25">
      <c r="B98" s="10"/>
      <c r="D98" s="23"/>
      <c r="E98" s="23"/>
      <c r="F98" s="23"/>
      <c r="G98" s="23"/>
      <c r="H98" s="23"/>
      <c r="I98" s="23"/>
      <c r="J98" s="23"/>
      <c r="K98" s="23"/>
      <c r="L98" s="23"/>
      <c r="O98" s="23"/>
      <c r="P98" s="23"/>
      <c r="Q98" s="12"/>
    </row>
    <row r="99" spans="2:19" x14ac:dyDescent="0.25">
      <c r="B99" s="50" t="s">
        <v>2294</v>
      </c>
      <c r="C99" s="7" t="s">
        <v>2295</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c r="S99">
        <v>145.4</v>
      </c>
    </row>
    <row r="100" spans="2:19" x14ac:dyDescent="0.25">
      <c r="B100" s="10"/>
      <c r="C100" s="7"/>
      <c r="D100" s="23"/>
      <c r="E100" s="23"/>
      <c r="F100" s="23"/>
      <c r="G100" s="23"/>
      <c r="H100" s="23"/>
      <c r="I100" s="23"/>
      <c r="J100" s="23"/>
      <c r="K100" s="23"/>
      <c r="L100" s="23"/>
      <c r="O100" s="23"/>
      <c r="P100" s="23"/>
      <c r="Q100" s="12"/>
    </row>
    <row r="101" spans="2:19" x14ac:dyDescent="0.25">
      <c r="B101" s="50" t="s">
        <v>2296</v>
      </c>
      <c r="C101" s="7" t="s">
        <v>2297</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c r="S101" s="12">
        <v>125.7</v>
      </c>
    </row>
    <row r="102" spans="2:19" x14ac:dyDescent="0.25">
      <c r="B102" s="50" t="s">
        <v>2298</v>
      </c>
      <c r="C102" t="s">
        <v>2299</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c r="S102" s="12">
        <v>132.6</v>
      </c>
    </row>
    <row r="103" spans="2:19" x14ac:dyDescent="0.25">
      <c r="B103" s="50" t="s">
        <v>2300</v>
      </c>
      <c r="C103" t="s">
        <v>2301</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c r="S103" s="12">
        <v>118.9</v>
      </c>
    </row>
    <row r="104" spans="2:19" x14ac:dyDescent="0.25">
      <c r="B104" s="50" t="s">
        <v>2302</v>
      </c>
      <c r="C104" t="s">
        <v>2303</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c r="S104" s="12">
        <v>126</v>
      </c>
    </row>
    <row r="105" spans="2:19" x14ac:dyDescent="0.25">
      <c r="B105" s="10"/>
      <c r="D105" s="23"/>
      <c r="E105" s="23"/>
      <c r="F105" s="23"/>
      <c r="G105" s="23"/>
      <c r="H105" s="23"/>
      <c r="I105" s="23"/>
      <c r="J105" s="23"/>
      <c r="K105" s="23"/>
      <c r="L105" s="23"/>
      <c r="O105" s="23"/>
      <c r="P105" s="23"/>
      <c r="Q105" s="12"/>
    </row>
    <row r="106" spans="2:19" x14ac:dyDescent="0.25">
      <c r="B106" s="50" t="s">
        <v>2304</v>
      </c>
      <c r="C106" s="7" t="s">
        <v>2305</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c r="S106" s="12">
        <v>134.80000000000001</v>
      </c>
    </row>
    <row r="107" spans="2:19" x14ac:dyDescent="0.25">
      <c r="B107" s="50" t="s">
        <v>2306</v>
      </c>
      <c r="C107" t="s">
        <v>2307</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c r="S107" s="12">
        <v>127.3</v>
      </c>
    </row>
    <row r="108" spans="2:19" x14ac:dyDescent="0.25">
      <c r="B108" s="50" t="s">
        <v>2308</v>
      </c>
      <c r="C108" t="s">
        <v>2309</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c r="S108" s="12">
        <v>135</v>
      </c>
    </row>
    <row r="109" spans="2:19" x14ac:dyDescent="0.25">
      <c r="B109" s="50" t="s">
        <v>2310</v>
      </c>
      <c r="C109" t="s">
        <v>2311</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c r="S109" s="12">
        <v>132.69999999999999</v>
      </c>
    </row>
    <row r="110" spans="2:19" x14ac:dyDescent="0.25">
      <c r="B110" s="50" t="s">
        <v>2312</v>
      </c>
      <c r="C110" t="s">
        <v>2313</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c r="S110" s="12">
        <v>147</v>
      </c>
    </row>
    <row r="111" spans="2:19" x14ac:dyDescent="0.25">
      <c r="B111" s="10"/>
      <c r="D111" s="23"/>
      <c r="E111" s="23"/>
      <c r="F111" s="23"/>
      <c r="G111" s="23"/>
      <c r="H111" s="23"/>
      <c r="I111" s="23"/>
      <c r="J111" s="23"/>
      <c r="K111" s="23"/>
      <c r="L111" s="23"/>
      <c r="O111" s="23"/>
      <c r="P111" s="23"/>
      <c r="Q111" s="12"/>
    </row>
    <row r="112" spans="2:19" x14ac:dyDescent="0.25">
      <c r="B112" s="53" t="s">
        <v>2314</v>
      </c>
      <c r="C112" s="7" t="s">
        <v>2315</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c r="S112">
        <v>151.19999999999999</v>
      </c>
    </row>
    <row r="113" spans="2:19" x14ac:dyDescent="0.25">
      <c r="B113" s="50" t="s">
        <v>2316</v>
      </c>
      <c r="C113" t="s">
        <v>2317</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c r="S113">
        <v>129.69999999999999</v>
      </c>
    </row>
    <row r="114" spans="2:19" x14ac:dyDescent="0.25">
      <c r="B114" s="50" t="s">
        <v>2318</v>
      </c>
      <c r="C114" t="s">
        <v>2319</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c r="S114">
        <v>148.69999999999999</v>
      </c>
    </row>
    <row r="115" spans="2:19" x14ac:dyDescent="0.25">
      <c r="B115" s="50" t="s">
        <v>2320</v>
      </c>
      <c r="C115" t="s">
        <v>2321</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c r="S115">
        <v>166.4</v>
      </c>
    </row>
    <row r="116" spans="2:19" x14ac:dyDescent="0.25">
      <c r="B116" s="50" t="s">
        <v>2322</v>
      </c>
      <c r="C116" t="s">
        <v>2323</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c r="S116">
        <v>151.19999999999999</v>
      </c>
    </row>
    <row r="117" spans="2:19" x14ac:dyDescent="0.25">
      <c r="B117" s="10"/>
      <c r="D117" s="23"/>
      <c r="E117" s="23"/>
      <c r="F117" s="23"/>
      <c r="G117" s="23"/>
      <c r="H117" s="23"/>
      <c r="I117" s="23"/>
      <c r="J117" s="23"/>
      <c r="K117" s="23"/>
      <c r="L117" s="23"/>
      <c r="O117" s="23"/>
      <c r="P117" s="23"/>
      <c r="Q117" s="12"/>
    </row>
    <row r="118" spans="2:19" x14ac:dyDescent="0.25">
      <c r="B118" s="50" t="s">
        <v>2324</v>
      </c>
      <c r="C118" s="7" t="s">
        <v>2325</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c r="S118">
        <v>137.5</v>
      </c>
    </row>
    <row r="119" spans="2:19" x14ac:dyDescent="0.25">
      <c r="B119" s="10"/>
      <c r="C119" s="7"/>
      <c r="D119" s="23"/>
      <c r="E119" s="23"/>
      <c r="F119" s="23"/>
      <c r="G119" s="23"/>
      <c r="H119" s="23"/>
      <c r="I119" s="23"/>
      <c r="J119" s="23"/>
      <c r="K119" s="23"/>
      <c r="L119" s="23"/>
      <c r="O119" s="23"/>
      <c r="P119" s="23"/>
      <c r="Q119" s="12"/>
    </row>
    <row r="120" spans="2:19" x14ac:dyDescent="0.25">
      <c r="B120" s="50" t="s">
        <v>2326</v>
      </c>
      <c r="C120" s="7" t="s">
        <v>2327</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c r="S120">
        <v>126.4</v>
      </c>
    </row>
    <row r="121" spans="2:19" x14ac:dyDescent="0.25">
      <c r="B121" s="10"/>
      <c r="C121" s="7"/>
      <c r="D121" s="23"/>
      <c r="E121" s="23"/>
      <c r="F121" s="23"/>
      <c r="G121" s="23"/>
      <c r="H121" s="23"/>
      <c r="I121" s="23"/>
      <c r="J121" s="23"/>
      <c r="K121" s="23"/>
      <c r="L121" s="23"/>
      <c r="O121" s="23"/>
      <c r="P121" s="23"/>
      <c r="Q121" s="12"/>
    </row>
    <row r="122" spans="2:19" x14ac:dyDescent="0.25">
      <c r="B122" s="50" t="s">
        <v>2328</v>
      </c>
      <c r="C122" s="7" t="s">
        <v>2329</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c r="S122">
        <v>96.2</v>
      </c>
    </row>
    <row r="123" spans="2:19" x14ac:dyDescent="0.25">
      <c r="B123" s="50" t="s">
        <v>2330</v>
      </c>
      <c r="C123" t="s">
        <v>2331</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c r="S123">
        <v>86.4</v>
      </c>
    </row>
    <row r="124" spans="2:19" x14ac:dyDescent="0.25">
      <c r="B124" s="50" t="s">
        <v>2332</v>
      </c>
      <c r="C124" t="s">
        <v>2333</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c r="S124">
        <v>84.3</v>
      </c>
    </row>
    <row r="125" spans="2:19" x14ac:dyDescent="0.25">
      <c r="B125" s="50" t="s">
        <v>2334</v>
      </c>
      <c r="C125" t="s">
        <v>2335</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c r="S125">
        <v>80.099999999999994</v>
      </c>
    </row>
    <row r="126" spans="2:19" x14ac:dyDescent="0.25">
      <c r="B126" s="50" t="s">
        <v>2336</v>
      </c>
      <c r="C126" t="s">
        <v>2337</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c r="S126">
        <v>132.5</v>
      </c>
    </row>
    <row r="127" spans="2:19" x14ac:dyDescent="0.25">
      <c r="B127" s="50" t="s">
        <v>2338</v>
      </c>
      <c r="C127" t="s">
        <v>2339</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c r="S127">
        <v>112.1</v>
      </c>
    </row>
    <row r="128" spans="2:19" x14ac:dyDescent="0.25">
      <c r="B128" s="10"/>
      <c r="D128" s="23"/>
      <c r="E128" s="23"/>
      <c r="F128" s="23"/>
      <c r="G128" s="23"/>
      <c r="H128" s="23"/>
      <c r="I128" s="23"/>
      <c r="J128" s="23"/>
      <c r="K128" s="23"/>
      <c r="L128" s="23"/>
      <c r="O128" s="23"/>
      <c r="P128" s="23"/>
      <c r="Q128" s="12"/>
    </row>
    <row r="129" spans="2:19" x14ac:dyDescent="0.25">
      <c r="B129" s="50" t="s">
        <v>2340</v>
      </c>
      <c r="C129" s="7" t="s">
        <v>2341</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c r="S129" s="12">
        <v>126</v>
      </c>
    </row>
    <row r="130" spans="2:19" x14ac:dyDescent="0.25">
      <c r="B130" s="50" t="s">
        <v>2342</v>
      </c>
      <c r="C130" t="s">
        <v>2343</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c r="S130" s="12">
        <v>126</v>
      </c>
    </row>
    <row r="131" spans="2:19" x14ac:dyDescent="0.25">
      <c r="B131" s="10"/>
      <c r="D131" s="23"/>
      <c r="E131" s="23"/>
      <c r="F131" s="23"/>
      <c r="G131" s="23"/>
      <c r="H131" s="23"/>
      <c r="I131" s="23"/>
      <c r="J131" s="23"/>
      <c r="K131" s="23"/>
      <c r="L131" s="23"/>
      <c r="O131" s="23"/>
      <c r="P131" s="23"/>
      <c r="Q131" s="12"/>
    </row>
    <row r="132" spans="2:19" x14ac:dyDescent="0.25">
      <c r="B132" s="50" t="s">
        <v>2344</v>
      </c>
      <c r="C132" s="7" t="s">
        <v>2345</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c r="S132">
        <v>122.7</v>
      </c>
    </row>
    <row r="133" spans="2:19" x14ac:dyDescent="0.25">
      <c r="B133" s="50" t="s">
        <v>2346</v>
      </c>
      <c r="C133" t="s">
        <v>2347</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c r="S133">
        <v>112.1</v>
      </c>
    </row>
    <row r="134" spans="2:19" x14ac:dyDescent="0.25">
      <c r="B134" s="50" t="s">
        <v>2348</v>
      </c>
      <c r="C134" t="s">
        <v>2349</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c r="S134">
        <v>119.8</v>
      </c>
    </row>
    <row r="135" spans="2:19" x14ac:dyDescent="0.25">
      <c r="B135" s="50" t="s">
        <v>2350</v>
      </c>
      <c r="C135" t="s">
        <v>2351</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c r="S135">
        <v>126.4</v>
      </c>
    </row>
    <row r="136" spans="2:19" x14ac:dyDescent="0.25">
      <c r="B136" s="50" t="s">
        <v>2352</v>
      </c>
      <c r="C136" t="s">
        <v>2353</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c r="S136">
        <v>137.6</v>
      </c>
    </row>
    <row r="137" spans="2:19" x14ac:dyDescent="0.25">
      <c r="B137" s="10"/>
      <c r="D137" s="23"/>
      <c r="E137" s="23"/>
      <c r="F137" s="23"/>
      <c r="G137" s="23"/>
      <c r="H137" s="23"/>
      <c r="I137" s="23"/>
      <c r="J137" s="23"/>
      <c r="K137" s="23"/>
      <c r="L137" s="23"/>
      <c r="O137" s="23"/>
      <c r="P137" s="23"/>
      <c r="Q137" s="12"/>
    </row>
    <row r="138" spans="2:19" x14ac:dyDescent="0.25">
      <c r="B138" s="50" t="s">
        <v>2354</v>
      </c>
      <c r="C138" s="7" t="s">
        <v>2355</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c r="S138">
        <v>127.8</v>
      </c>
    </row>
    <row r="139" spans="2:19" x14ac:dyDescent="0.25">
      <c r="B139" s="50" t="s">
        <v>2356</v>
      </c>
      <c r="C139" t="s">
        <v>2357</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c r="S139">
        <v>131.1</v>
      </c>
    </row>
    <row r="140" spans="2:19" x14ac:dyDescent="0.25">
      <c r="B140" s="50" t="s">
        <v>2358</v>
      </c>
      <c r="C140" t="s">
        <v>2359</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c r="S140">
        <v>126.6</v>
      </c>
    </row>
    <row r="141" spans="2:19" x14ac:dyDescent="0.25">
      <c r="B141" s="10"/>
      <c r="D141" s="23"/>
      <c r="E141" s="23"/>
      <c r="F141" s="23"/>
      <c r="G141" s="23"/>
      <c r="H141" s="23"/>
      <c r="I141" s="23"/>
      <c r="J141" s="23"/>
      <c r="K141" s="23"/>
      <c r="L141" s="23"/>
      <c r="O141" s="23"/>
      <c r="P141" s="23"/>
      <c r="Q141" s="12"/>
    </row>
    <row r="142" spans="2:19" x14ac:dyDescent="0.25">
      <c r="B142" s="50" t="s">
        <v>2360</v>
      </c>
      <c r="C142" s="7" t="s">
        <v>2361</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c r="S142">
        <v>142.69999999999999</v>
      </c>
    </row>
    <row r="143" spans="2:19" x14ac:dyDescent="0.25">
      <c r="B143" s="50" t="s">
        <v>2362</v>
      </c>
      <c r="C143" t="s">
        <v>2363</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c r="S143">
        <v>136.80000000000001</v>
      </c>
    </row>
    <row r="144" spans="2:19" x14ac:dyDescent="0.25">
      <c r="B144" s="50" t="s">
        <v>2364</v>
      </c>
      <c r="C144" t="s">
        <v>2365</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c r="S144">
        <v>170.8</v>
      </c>
    </row>
    <row r="145" spans="2:19" x14ac:dyDescent="0.25">
      <c r="B145" s="50" t="s">
        <v>2366</v>
      </c>
      <c r="C145" t="s">
        <v>2367</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c r="S145">
        <v>129.19999999999999</v>
      </c>
    </row>
    <row r="146" spans="2:19" x14ac:dyDescent="0.25">
      <c r="B146" s="10"/>
      <c r="D146" s="23"/>
      <c r="E146" s="23"/>
      <c r="F146" s="23"/>
      <c r="G146" s="23"/>
      <c r="H146" s="23"/>
      <c r="I146" s="23"/>
      <c r="J146" s="23"/>
      <c r="K146" s="23"/>
      <c r="L146" s="23"/>
      <c r="O146" s="23"/>
      <c r="P146" s="23"/>
      <c r="Q146" s="12"/>
    </row>
    <row r="147" spans="2:19" x14ac:dyDescent="0.25">
      <c r="B147" s="50" t="s">
        <v>2368</v>
      </c>
      <c r="C147" s="7" t="s">
        <v>2369</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c r="S147">
        <v>139.1</v>
      </c>
    </row>
    <row r="148" spans="2:19" x14ac:dyDescent="0.25">
      <c r="B148" s="10"/>
      <c r="C148" s="7"/>
      <c r="D148" s="23"/>
      <c r="E148" s="23"/>
      <c r="F148" s="23"/>
      <c r="G148" s="23"/>
      <c r="H148" s="23"/>
      <c r="I148" s="23"/>
      <c r="J148" s="23"/>
      <c r="K148" s="23"/>
      <c r="L148" s="23"/>
      <c r="O148" s="23"/>
      <c r="P148" s="23"/>
      <c r="Q148" s="12"/>
    </row>
    <row r="149" spans="2:19" x14ac:dyDescent="0.25">
      <c r="B149" s="53" t="s">
        <v>225</v>
      </c>
      <c r="C149" s="7" t="s">
        <v>2370</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c r="S149" s="12">
        <v>131</v>
      </c>
    </row>
    <row r="150" spans="2:19" x14ac:dyDescent="0.25">
      <c r="B150" s="10"/>
      <c r="C150" s="7"/>
      <c r="D150" s="23"/>
      <c r="E150" s="23"/>
      <c r="F150" s="23"/>
      <c r="G150" s="23"/>
      <c r="H150" s="23"/>
      <c r="I150" s="23"/>
      <c r="J150" s="23"/>
      <c r="K150" s="23"/>
      <c r="L150" s="23"/>
      <c r="O150" s="23"/>
      <c r="P150" s="23"/>
      <c r="Q150" s="12"/>
    </row>
    <row r="151" spans="2:19" x14ac:dyDescent="0.25">
      <c r="B151" s="50" t="s">
        <v>2371</v>
      </c>
      <c r="C151" s="7" t="s">
        <v>2372</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c r="S151">
        <v>135.69999999999999</v>
      </c>
    </row>
    <row r="152" spans="2:19" x14ac:dyDescent="0.25">
      <c r="B152" s="50" t="s">
        <v>2373</v>
      </c>
      <c r="C152" t="s">
        <v>2374</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c r="S152">
        <v>136.6</v>
      </c>
    </row>
    <row r="153" spans="2:19" x14ac:dyDescent="0.25">
      <c r="B153" s="50" t="s">
        <v>2375</v>
      </c>
      <c r="C153" t="s">
        <v>2376</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c r="S153">
        <v>117.3</v>
      </c>
    </row>
    <row r="154" spans="2:19" x14ac:dyDescent="0.25">
      <c r="B154" s="10"/>
      <c r="D154" s="23"/>
      <c r="E154" s="23"/>
      <c r="F154" s="23"/>
      <c r="G154" s="23"/>
      <c r="H154" s="23"/>
      <c r="I154" s="23"/>
      <c r="J154" s="23"/>
      <c r="K154" s="23"/>
      <c r="L154" s="23"/>
      <c r="O154" s="23"/>
      <c r="P154" s="23"/>
      <c r="Q154" s="12"/>
    </row>
    <row r="155" spans="2:19" x14ac:dyDescent="0.25">
      <c r="B155" s="50" t="s">
        <v>2377</v>
      </c>
      <c r="C155" s="7" t="s">
        <v>2378</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c r="S155">
        <v>146.1</v>
      </c>
    </row>
    <row r="156" spans="2:19" x14ac:dyDescent="0.25">
      <c r="B156" s="10"/>
      <c r="C156" s="7"/>
      <c r="D156" s="23"/>
      <c r="E156" s="23"/>
      <c r="F156" s="23"/>
      <c r="G156" s="23"/>
      <c r="H156" s="23"/>
      <c r="I156" s="23"/>
      <c r="J156" s="23"/>
      <c r="K156" s="23"/>
      <c r="L156" s="23"/>
      <c r="O156" s="23"/>
      <c r="P156" s="23"/>
      <c r="Q156" s="12"/>
    </row>
    <row r="157" spans="2:19" x14ac:dyDescent="0.25">
      <c r="B157" s="50" t="s">
        <v>2379</v>
      </c>
      <c r="C157" s="7" t="s">
        <v>2380</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c r="S157">
        <v>119.2</v>
      </c>
    </row>
    <row r="158" spans="2:19" x14ac:dyDescent="0.25">
      <c r="B158" s="50" t="s">
        <v>2381</v>
      </c>
      <c r="C158" t="s">
        <v>2382</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c r="S158">
        <v>132.5</v>
      </c>
    </row>
    <row r="159" spans="2:19" x14ac:dyDescent="0.25">
      <c r="B159" s="50" t="s">
        <v>2383</v>
      </c>
      <c r="C159" t="s">
        <v>2384</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c r="S159">
        <v>114.9</v>
      </c>
    </row>
    <row r="160" spans="2:19" x14ac:dyDescent="0.25">
      <c r="B160" s="10"/>
      <c r="D160" s="23"/>
      <c r="E160" s="23"/>
      <c r="F160" s="23"/>
      <c r="G160" s="23"/>
      <c r="H160" s="23"/>
      <c r="I160" s="23"/>
      <c r="J160" s="23"/>
      <c r="K160" s="23"/>
      <c r="L160" s="23"/>
      <c r="O160" s="23"/>
      <c r="P160" s="23"/>
      <c r="Q160" s="12"/>
    </row>
    <row r="161" spans="2:19" x14ac:dyDescent="0.25">
      <c r="B161" s="50" t="s">
        <v>2385</v>
      </c>
      <c r="C161" s="7" t="s">
        <v>2386</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c r="S161" s="12">
        <v>114.9</v>
      </c>
    </row>
    <row r="162" spans="2:19" x14ac:dyDescent="0.25">
      <c r="B162" s="50" t="s">
        <v>2387</v>
      </c>
      <c r="C162" t="s">
        <v>2388</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c r="S162" s="12">
        <v>119.5</v>
      </c>
    </row>
    <row r="163" spans="2:19" x14ac:dyDescent="0.25">
      <c r="B163" s="50" t="s">
        <v>2389</v>
      </c>
      <c r="C163" t="s">
        <v>2390</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c r="S163" s="12">
        <v>107</v>
      </c>
    </row>
    <row r="164" spans="2:19" x14ac:dyDescent="0.25">
      <c r="B164" s="10"/>
      <c r="D164" s="23"/>
      <c r="E164" s="23"/>
      <c r="F164" s="23"/>
      <c r="G164" s="23"/>
      <c r="H164" s="23"/>
      <c r="I164" s="23"/>
      <c r="J164" s="23"/>
      <c r="K164" s="23"/>
      <c r="L164" s="23"/>
      <c r="O164" s="23"/>
      <c r="P164" s="23"/>
      <c r="Q164" s="12"/>
    </row>
    <row r="165" spans="2:19" x14ac:dyDescent="0.25">
      <c r="B165" s="50" t="s">
        <v>2391</v>
      </c>
      <c r="C165" s="7" t="s">
        <v>2392</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c r="S165">
        <v>133.19999999999999</v>
      </c>
    </row>
    <row r="166" spans="2:19" x14ac:dyDescent="0.25">
      <c r="B166" s="10"/>
      <c r="D166" s="23"/>
      <c r="E166" s="23"/>
      <c r="F166" s="23"/>
      <c r="G166" s="23"/>
      <c r="H166" s="23"/>
      <c r="I166" s="23"/>
      <c r="J166" s="23"/>
      <c r="K166" s="23"/>
      <c r="L166" s="23"/>
      <c r="O166" s="23"/>
      <c r="P166" s="23"/>
      <c r="Q166" s="12"/>
    </row>
    <row r="167" spans="2:19" x14ac:dyDescent="0.25">
      <c r="B167" s="50" t="s">
        <v>2393</v>
      </c>
      <c r="C167" s="7" t="s">
        <v>2394</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c r="S167" s="12">
        <v>161.80000000000001</v>
      </c>
    </row>
    <row r="168" spans="2:19" x14ac:dyDescent="0.25">
      <c r="B168" s="50" t="s">
        <v>2395</v>
      </c>
      <c r="C168" t="s">
        <v>2396</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c r="S168" s="12">
        <v>133.19999999999999</v>
      </c>
    </row>
    <row r="169" spans="2:19" x14ac:dyDescent="0.25">
      <c r="B169" s="50" t="s">
        <v>2397</v>
      </c>
      <c r="C169" t="s">
        <v>2398</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c r="S169" s="12">
        <v>151.19999999999999</v>
      </c>
    </row>
    <row r="170" spans="2:19" x14ac:dyDescent="0.25">
      <c r="B170" s="50" t="s">
        <v>2399</v>
      </c>
      <c r="C170" t="s">
        <v>2400</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c r="S170" s="12">
        <v>177</v>
      </c>
    </row>
    <row r="171" spans="2:19" x14ac:dyDescent="0.25">
      <c r="B171" s="10"/>
      <c r="D171" s="23"/>
      <c r="E171" s="23"/>
      <c r="F171" s="23"/>
      <c r="G171" s="23"/>
      <c r="H171" s="23"/>
      <c r="I171" s="23"/>
      <c r="J171" s="23"/>
      <c r="K171" s="23"/>
      <c r="L171" s="23"/>
      <c r="O171" s="23"/>
      <c r="P171" s="23"/>
      <c r="Q171" s="12"/>
    </row>
    <row r="172" spans="2:19" x14ac:dyDescent="0.25">
      <c r="B172" s="50" t="s">
        <v>2401</v>
      </c>
      <c r="C172" s="7" t="s">
        <v>2402</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c r="S172">
        <v>89.9</v>
      </c>
    </row>
    <row r="173" spans="2:19" x14ac:dyDescent="0.25">
      <c r="B173" s="50" t="s">
        <v>2403</v>
      </c>
      <c r="C173" t="s">
        <v>2404</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c r="S173">
        <v>89.9</v>
      </c>
    </row>
    <row r="174" spans="2:19" x14ac:dyDescent="0.25">
      <c r="B174" s="10"/>
      <c r="D174" s="23"/>
      <c r="E174" s="23"/>
      <c r="F174" s="23"/>
      <c r="G174" s="23"/>
      <c r="H174" s="23"/>
      <c r="I174" s="23"/>
      <c r="J174" s="23"/>
      <c r="K174" s="23"/>
      <c r="L174" s="23"/>
      <c r="O174" s="23"/>
      <c r="P174" s="23"/>
      <c r="Q174" s="12"/>
    </row>
    <row r="175" spans="2:19" ht="15.75" thickBot="1" x14ac:dyDescent="0.3">
      <c r="B175" s="50" t="s">
        <v>2405</v>
      </c>
      <c r="C175" s="7" t="s">
        <v>2406</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c r="S175" s="9">
        <v>100.9</v>
      </c>
    </row>
    <row r="176" spans="2:19" x14ac:dyDescent="0.25">
      <c r="B176" s="50"/>
      <c r="C176" s="7"/>
      <c r="D176" s="12"/>
      <c r="E176" s="12"/>
      <c r="F176" s="12"/>
      <c r="G176" s="12"/>
      <c r="H176" s="12"/>
      <c r="I176" s="12"/>
    </row>
    <row r="177" spans="2:12" x14ac:dyDescent="0.25">
      <c r="C177" t="s">
        <v>2407</v>
      </c>
      <c r="D177" s="12"/>
      <c r="E177" s="12"/>
      <c r="F177" s="12"/>
      <c r="G177" s="12"/>
      <c r="H177" s="12"/>
      <c r="I177" s="12"/>
      <c r="J177" s="12"/>
    </row>
    <row r="178" spans="2:12" x14ac:dyDescent="0.25">
      <c r="D178" s="12"/>
      <c r="E178" s="12"/>
      <c r="F178" s="12"/>
      <c r="G178" s="12"/>
      <c r="H178" s="12"/>
      <c r="I178" s="12"/>
      <c r="J178" s="12"/>
    </row>
    <row r="179" spans="2:12" x14ac:dyDescent="0.25">
      <c r="B179">
        <v>1</v>
      </c>
      <c r="C179" t="s">
        <v>1475</v>
      </c>
      <c r="L179" s="23"/>
    </row>
    <row r="180" spans="2:12" x14ac:dyDescent="0.25">
      <c r="C180" t="s">
        <v>1476</v>
      </c>
      <c r="L180" s="23"/>
    </row>
    <row r="181" spans="2:12" x14ac:dyDescent="0.25">
      <c r="C181" t="s">
        <v>137</v>
      </c>
      <c r="L181" s="23"/>
    </row>
    <row r="182" spans="2:12" x14ac:dyDescent="0.25">
      <c r="C182" t="s">
        <v>138</v>
      </c>
      <c r="L182" s="23"/>
    </row>
    <row r="183" spans="2:12" x14ac:dyDescent="0.25">
      <c r="C183" t="s">
        <v>1477</v>
      </c>
      <c r="L183" s="23"/>
    </row>
    <row r="184" spans="2:12" x14ac:dyDescent="0.25">
      <c r="C184" t="s">
        <v>140</v>
      </c>
      <c r="L184" s="23"/>
    </row>
    <row r="185" spans="2:12" x14ac:dyDescent="0.25">
      <c r="D185" s="12"/>
      <c r="E185" s="12"/>
      <c r="F185" s="12"/>
      <c r="G185" s="12"/>
      <c r="H185" s="12"/>
      <c r="I185" s="12"/>
      <c r="J185" s="12"/>
    </row>
    <row r="186" spans="2:12" x14ac:dyDescent="0.25">
      <c r="C186" s="14" t="s">
        <v>145</v>
      </c>
      <c r="D186" s="16"/>
      <c r="E186" s="16"/>
    </row>
    <row r="187" spans="2:12" x14ac:dyDescent="0.25">
      <c r="C187" s="4" t="s">
        <v>146</v>
      </c>
    </row>
    <row r="188" spans="2:12" x14ac:dyDescent="0.25">
      <c r="C188" s="4" t="s">
        <v>147</v>
      </c>
    </row>
    <row r="189" spans="2:12" x14ac:dyDescent="0.25">
      <c r="C189" s="4" t="s">
        <v>148</v>
      </c>
    </row>
    <row r="190" spans="2:12" x14ac:dyDescent="0.25">
      <c r="C190" s="4" t="s">
        <v>149</v>
      </c>
    </row>
    <row r="191" spans="2:12" x14ac:dyDescent="0.25">
      <c r="C191" s="4" t="s">
        <v>150</v>
      </c>
    </row>
    <row r="192" spans="2:12" x14ac:dyDescent="0.25">
      <c r="C192" s="4" t="s">
        <v>151</v>
      </c>
    </row>
    <row r="193" spans="3:3" x14ac:dyDescent="0.25">
      <c r="C193" s="4" t="s">
        <v>152</v>
      </c>
    </row>
    <row r="195" spans="3:3" x14ac:dyDescent="0.25">
      <c r="C195" s="6" t="s">
        <v>142</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9" x14ac:dyDescent="0.25">
      <c r="A1" s="6" t="s">
        <v>97</v>
      </c>
    </row>
    <row r="2" spans="1:19" x14ac:dyDescent="0.25">
      <c r="D2" s="464"/>
      <c r="E2" s="464"/>
      <c r="F2" s="464"/>
      <c r="G2" s="464"/>
      <c r="H2" s="464"/>
      <c r="I2" s="464"/>
      <c r="J2" s="157"/>
      <c r="K2" s="157"/>
      <c r="L2" s="157"/>
      <c r="M2" s="157"/>
    </row>
    <row r="3" spans="1:19" x14ac:dyDescent="0.25">
      <c r="A3" s="7" t="s">
        <v>21</v>
      </c>
      <c r="B3" s="7" t="s">
        <v>5571</v>
      </c>
      <c r="D3" s="157"/>
      <c r="E3" s="157"/>
      <c r="F3" s="157"/>
      <c r="G3" s="157"/>
      <c r="H3" s="157"/>
      <c r="I3" s="157"/>
      <c r="J3" s="157"/>
      <c r="K3" s="157"/>
      <c r="L3" s="157"/>
      <c r="M3" s="157"/>
    </row>
    <row r="4" spans="1:19" x14ac:dyDescent="0.25">
      <c r="B4" s="7" t="s">
        <v>248</v>
      </c>
      <c r="D4" s="157"/>
      <c r="E4" s="157"/>
      <c r="F4" s="157"/>
      <c r="G4" s="157"/>
      <c r="H4" s="157"/>
      <c r="I4" s="157"/>
      <c r="J4" s="157"/>
      <c r="K4" s="157"/>
      <c r="L4" s="157"/>
      <c r="M4" s="157"/>
    </row>
    <row r="5" spans="1:19" ht="15.75" thickBot="1" x14ac:dyDescent="0.3">
      <c r="B5" t="s">
        <v>2408</v>
      </c>
      <c r="D5" s="166"/>
      <c r="E5" s="166"/>
      <c r="F5" s="166"/>
      <c r="G5" s="166"/>
      <c r="H5" s="166"/>
      <c r="I5" s="166"/>
      <c r="J5" s="166"/>
      <c r="K5" s="166"/>
      <c r="L5" s="166"/>
      <c r="M5" s="166"/>
      <c r="N5" s="9"/>
      <c r="O5" s="9"/>
      <c r="P5" s="9"/>
      <c r="Q5" s="9"/>
      <c r="R5" s="9"/>
      <c r="S5" s="9"/>
    </row>
    <row r="6" spans="1:19"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c r="S6" s="367">
        <v>2023</v>
      </c>
    </row>
    <row r="7" spans="1:19" x14ac:dyDescent="0.25">
      <c r="B7" s="52" t="s">
        <v>242</v>
      </c>
      <c r="C7" s="7" t="s">
        <v>1490</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c r="S7" s="12">
        <v>6.8</v>
      </c>
    </row>
    <row r="8" spans="1:19" x14ac:dyDescent="0.25">
      <c r="B8" s="52" t="s">
        <v>230</v>
      </c>
      <c r="C8" t="s">
        <v>1491</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c r="S8" s="12">
        <v>14.6</v>
      </c>
    </row>
    <row r="9" spans="1:19" x14ac:dyDescent="0.25">
      <c r="B9" s="52" t="s">
        <v>231</v>
      </c>
      <c r="C9" t="s">
        <v>1492</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c r="S9" s="12">
        <v>9.1</v>
      </c>
    </row>
    <row r="10" spans="1:19" x14ac:dyDescent="0.25">
      <c r="B10" s="52" t="s">
        <v>232</v>
      </c>
      <c r="C10" t="s">
        <v>1493</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c r="S10" s="12">
        <v>6.8</v>
      </c>
    </row>
    <row r="11" spans="1:19" x14ac:dyDescent="0.25">
      <c r="B11" s="52" t="s">
        <v>233</v>
      </c>
      <c r="C11" t="s">
        <v>2194</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c r="S11" s="12">
        <v>6.5</v>
      </c>
    </row>
    <row r="12" spans="1:19" x14ac:dyDescent="0.25">
      <c r="B12" s="52" t="s">
        <v>234</v>
      </c>
      <c r="C12" t="s">
        <v>1495</v>
      </c>
      <c r="D12" s="23">
        <v>2.2000000000000002</v>
      </c>
      <c r="E12" s="23">
        <v>3.3</v>
      </c>
      <c r="F12" s="23">
        <v>3.1</v>
      </c>
      <c r="G12" s="23">
        <v>4.8</v>
      </c>
      <c r="H12" s="23">
        <v>2.9</v>
      </c>
      <c r="I12" s="23">
        <v>0.6</v>
      </c>
      <c r="J12" s="23">
        <v>0.8</v>
      </c>
      <c r="K12" s="23">
        <v>0.1</v>
      </c>
      <c r="L12" s="23">
        <v>-0.1</v>
      </c>
      <c r="M12" s="23">
        <v>2.6</v>
      </c>
      <c r="N12" s="23">
        <v>1.6</v>
      </c>
      <c r="O12" s="23">
        <v>0.9</v>
      </c>
      <c r="P12" s="23" t="s">
        <v>243</v>
      </c>
      <c r="Q12" s="23">
        <v>3.6</v>
      </c>
      <c r="R12" s="23">
        <v>10.199999999999999</v>
      </c>
      <c r="S12" s="12">
        <v>5.8</v>
      </c>
    </row>
    <row r="13" spans="1:19" x14ac:dyDescent="0.25">
      <c r="B13" s="52" t="s">
        <v>235</v>
      </c>
      <c r="C13" t="s">
        <v>1496</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c r="S13" s="12">
        <v>7.8</v>
      </c>
    </row>
    <row r="14" spans="1:19" x14ac:dyDescent="0.25">
      <c r="B14" s="52" t="s">
        <v>236</v>
      </c>
      <c r="C14" t="s">
        <v>1497</v>
      </c>
      <c r="D14" s="23">
        <v>5.8</v>
      </c>
      <c r="E14" s="23">
        <v>1</v>
      </c>
      <c r="F14" s="23">
        <v>8.4</v>
      </c>
      <c r="G14" s="23">
        <v>7.9</v>
      </c>
      <c r="H14" s="23">
        <v>2.4</v>
      </c>
      <c r="I14" s="23">
        <v>0.9</v>
      </c>
      <c r="J14" s="23">
        <v>0.3</v>
      </c>
      <c r="K14" s="23">
        <v>-2.1</v>
      </c>
      <c r="L14" s="23">
        <v>0.5</v>
      </c>
      <c r="M14" s="23">
        <v>4.3</v>
      </c>
      <c r="N14" s="23">
        <v>4.3</v>
      </c>
      <c r="O14" s="23">
        <v>2</v>
      </c>
      <c r="P14" s="23">
        <v>0.4</v>
      </c>
      <c r="Q14" s="23">
        <v>7.2</v>
      </c>
      <c r="R14" s="23">
        <v>11.8</v>
      </c>
      <c r="S14" s="12">
        <v>0.3</v>
      </c>
    </row>
    <row r="15" spans="1:19" x14ac:dyDescent="0.25">
      <c r="B15" s="52" t="s">
        <v>237</v>
      </c>
      <c r="C15" t="s">
        <v>1498</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c r="S15" s="12">
        <v>7</v>
      </c>
    </row>
    <row r="16" spans="1:19" x14ac:dyDescent="0.25">
      <c r="B16" s="52" t="s">
        <v>238</v>
      </c>
      <c r="C16" t="s">
        <v>1499</v>
      </c>
      <c r="D16" s="23">
        <v>-0.6</v>
      </c>
      <c r="E16" s="23">
        <v>1.4</v>
      </c>
      <c r="F16" s="23">
        <v>1.8</v>
      </c>
      <c r="G16" s="23" t="s">
        <v>243</v>
      </c>
      <c r="H16" s="23">
        <v>0.1</v>
      </c>
      <c r="I16" s="23">
        <v>1.1000000000000001</v>
      </c>
      <c r="J16" s="23">
        <v>0.9</v>
      </c>
      <c r="K16" s="23">
        <v>-0.5</v>
      </c>
      <c r="L16" s="23">
        <v>0.5</v>
      </c>
      <c r="M16" s="23">
        <v>2</v>
      </c>
      <c r="N16" s="23">
        <v>3.1</v>
      </c>
      <c r="O16" s="23">
        <v>1.9</v>
      </c>
      <c r="P16" s="23">
        <v>2</v>
      </c>
      <c r="Q16" s="23">
        <v>2.1</v>
      </c>
      <c r="R16" s="23">
        <v>5</v>
      </c>
      <c r="S16" s="12">
        <v>5.9</v>
      </c>
    </row>
    <row r="17" spans="2:19" x14ac:dyDescent="0.25">
      <c r="B17" s="52" t="s">
        <v>239</v>
      </c>
      <c r="C17" t="s">
        <v>1500</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c r="S17" s="12">
        <v>3.6</v>
      </c>
    </row>
    <row r="18" spans="2:19" x14ac:dyDescent="0.25">
      <c r="B18" s="52" t="s">
        <v>240</v>
      </c>
      <c r="C18" t="s">
        <v>1501</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c r="S18" s="12">
        <v>9.4</v>
      </c>
    </row>
    <row r="19" spans="2:19" x14ac:dyDescent="0.25">
      <c r="B19" s="52" t="s">
        <v>241</v>
      </c>
      <c r="C19" t="s">
        <v>1502</v>
      </c>
      <c r="D19" s="23">
        <v>2.4</v>
      </c>
      <c r="E19" s="23">
        <v>2.1</v>
      </c>
      <c r="F19" s="23">
        <v>2.4</v>
      </c>
      <c r="G19" s="23">
        <v>2.5</v>
      </c>
      <c r="H19" s="23">
        <v>2.2000000000000002</v>
      </c>
      <c r="I19" s="23">
        <v>1</v>
      </c>
      <c r="J19" s="23" t="s">
        <v>243</v>
      </c>
      <c r="K19" s="23">
        <v>0.3</v>
      </c>
      <c r="L19" s="23">
        <v>1.1000000000000001</v>
      </c>
      <c r="M19" s="23">
        <v>1.4</v>
      </c>
      <c r="N19" s="23" t="s">
        <v>243</v>
      </c>
      <c r="O19" s="23">
        <v>1.3</v>
      </c>
      <c r="P19" s="23">
        <v>1.3</v>
      </c>
      <c r="Q19" s="23">
        <v>1</v>
      </c>
      <c r="R19" s="23">
        <v>3.6</v>
      </c>
      <c r="S19" s="12">
        <v>5.7</v>
      </c>
    </row>
    <row r="20" spans="2:19" x14ac:dyDescent="0.25">
      <c r="B20" s="10"/>
      <c r="D20" s="23"/>
      <c r="E20" s="23"/>
      <c r="F20" s="23"/>
      <c r="G20" s="23"/>
      <c r="H20" s="23"/>
      <c r="I20" s="23"/>
      <c r="J20" s="23"/>
      <c r="K20" s="23"/>
      <c r="L20" s="23"/>
      <c r="O20" s="23"/>
      <c r="P20" s="23"/>
      <c r="Q20" s="12"/>
    </row>
    <row r="21" spans="2:19" x14ac:dyDescent="0.25">
      <c r="B21" s="52" t="s">
        <v>1912</v>
      </c>
      <c r="C21" s="7" t="s">
        <v>1503</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243</v>
      </c>
      <c r="Q21" s="23">
        <v>2.8</v>
      </c>
      <c r="R21" s="23">
        <v>12.1</v>
      </c>
      <c r="S21" s="12">
        <v>7.6</v>
      </c>
    </row>
    <row r="22" spans="2:19" x14ac:dyDescent="0.25">
      <c r="B22" s="52" t="s">
        <v>330</v>
      </c>
      <c r="C22" s="7" t="s">
        <v>1504</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c r="S22" s="12">
        <v>6</v>
      </c>
    </row>
    <row r="23" spans="2:19" x14ac:dyDescent="0.25">
      <c r="B23" s="52"/>
      <c r="C23" s="7"/>
      <c r="D23" s="23"/>
      <c r="E23" s="23"/>
      <c r="F23" s="23"/>
      <c r="G23" s="23"/>
      <c r="H23" s="23"/>
      <c r="I23" s="23"/>
      <c r="J23" s="23"/>
      <c r="K23" s="23"/>
      <c r="L23" s="23"/>
      <c r="O23" s="23"/>
      <c r="P23" s="23"/>
      <c r="Q23" s="12"/>
    </row>
    <row r="24" spans="2:19" x14ac:dyDescent="0.25">
      <c r="B24" s="52" t="s">
        <v>1913</v>
      </c>
      <c r="C24" s="18" t="s">
        <v>1505</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c r="S24" s="12">
        <v>14.7</v>
      </c>
    </row>
    <row r="25" spans="2:19" x14ac:dyDescent="0.25">
      <c r="B25" s="52" t="s">
        <v>1914</v>
      </c>
      <c r="C25" t="s">
        <v>1506</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c r="S25" s="12">
        <v>14.8</v>
      </c>
    </row>
    <row r="26" spans="2:19" x14ac:dyDescent="0.25">
      <c r="B26" s="52" t="s">
        <v>1922</v>
      </c>
      <c r="C26" t="s">
        <v>1521</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c r="S26" s="12">
        <v>12.8</v>
      </c>
    </row>
    <row r="27" spans="2:19" x14ac:dyDescent="0.25">
      <c r="B27" s="52" t="s">
        <v>1930</v>
      </c>
      <c r="C27" t="s">
        <v>1536</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c r="S27" s="12">
        <v>11</v>
      </c>
    </row>
    <row r="28" spans="2:19" x14ac:dyDescent="0.25">
      <c r="B28" s="52" t="s">
        <v>1934</v>
      </c>
      <c r="C28" t="s">
        <v>1543</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c r="S28" s="12">
        <v>18.8</v>
      </c>
    </row>
    <row r="29" spans="2:19" x14ac:dyDescent="0.25">
      <c r="B29" s="52" t="s">
        <v>1942</v>
      </c>
      <c r="C29" t="s">
        <v>1556</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c r="S29" s="12">
        <v>18.3</v>
      </c>
    </row>
    <row r="30" spans="2:19" x14ac:dyDescent="0.25">
      <c r="B30" s="52" t="s">
        <v>1946</v>
      </c>
      <c r="C30" t="s">
        <v>1563</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c r="S30" s="12">
        <v>8.1999999999999993</v>
      </c>
    </row>
    <row r="31" spans="2:19" x14ac:dyDescent="0.25">
      <c r="B31" s="52" t="s">
        <v>1950</v>
      </c>
      <c r="C31" t="s">
        <v>1570</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c r="S31" s="12">
        <v>15.5</v>
      </c>
    </row>
    <row r="32" spans="2:19" x14ac:dyDescent="0.25">
      <c r="B32" s="52" t="s">
        <v>1957</v>
      </c>
      <c r="C32" t="s">
        <v>1583</v>
      </c>
      <c r="D32" s="23">
        <v>7.2</v>
      </c>
      <c r="E32" s="23">
        <v>7.1</v>
      </c>
      <c r="F32" s="23">
        <v>5.6</v>
      </c>
      <c r="G32" s="23">
        <v>7.5</v>
      </c>
      <c r="H32" s="23">
        <v>5</v>
      </c>
      <c r="I32" s="23">
        <v>3</v>
      </c>
      <c r="J32" s="23">
        <v>1.8</v>
      </c>
      <c r="K32" s="23">
        <v>-0.2</v>
      </c>
      <c r="L32" s="23">
        <v>-1.6</v>
      </c>
      <c r="M32" s="23">
        <v>1.5</v>
      </c>
      <c r="N32" s="23">
        <v>1.6</v>
      </c>
      <c r="O32" s="23">
        <v>1.2</v>
      </c>
      <c r="P32" s="23">
        <v>0.8</v>
      </c>
      <c r="Q32" s="23" t="s">
        <v>243</v>
      </c>
      <c r="R32" s="23">
        <v>6.3</v>
      </c>
      <c r="S32" s="12">
        <v>14.8</v>
      </c>
    </row>
    <row r="33" spans="2:19" x14ac:dyDescent="0.25">
      <c r="B33" s="52" t="s">
        <v>1963</v>
      </c>
      <c r="C33" t="s">
        <v>1594</v>
      </c>
      <c r="D33" s="23">
        <v>5.6</v>
      </c>
      <c r="E33" s="23">
        <v>8</v>
      </c>
      <c r="F33" s="23">
        <v>0.7</v>
      </c>
      <c r="G33" s="23">
        <v>3.2</v>
      </c>
      <c r="H33" s="23">
        <v>5</v>
      </c>
      <c r="I33" s="23">
        <v>2.8</v>
      </c>
      <c r="J33" s="23">
        <v>0.6</v>
      </c>
      <c r="K33" s="23">
        <v>-3.8</v>
      </c>
      <c r="L33" s="23">
        <v>-0.6</v>
      </c>
      <c r="M33" s="23">
        <v>1.8</v>
      </c>
      <c r="N33" s="23">
        <v>0.1</v>
      </c>
      <c r="O33" s="23">
        <v>0.6</v>
      </c>
      <c r="P33" s="23">
        <v>0.4</v>
      </c>
      <c r="Q33" s="23">
        <v>0.4</v>
      </c>
      <c r="R33" s="23">
        <v>17.2</v>
      </c>
      <c r="S33" s="12">
        <v>22.8</v>
      </c>
    </row>
    <row r="34" spans="2:19" x14ac:dyDescent="0.25">
      <c r="B34" s="10"/>
      <c r="D34" s="23"/>
      <c r="E34" s="23"/>
      <c r="F34" s="23"/>
      <c r="G34" s="23"/>
      <c r="H34" s="23"/>
      <c r="I34" s="23"/>
      <c r="J34" s="23"/>
      <c r="K34" s="23"/>
      <c r="L34" s="23"/>
      <c r="O34" s="23"/>
      <c r="P34" s="23"/>
      <c r="Q34" s="12"/>
    </row>
    <row r="35" spans="2:19" x14ac:dyDescent="0.25">
      <c r="B35" s="52" t="s">
        <v>1968</v>
      </c>
      <c r="C35" s="7" t="s">
        <v>2208</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c r="S35" s="12">
        <v>13</v>
      </c>
    </row>
    <row r="36" spans="2:19" x14ac:dyDescent="0.25">
      <c r="B36" s="52" t="s">
        <v>1969</v>
      </c>
      <c r="C36" t="s">
        <v>2210</v>
      </c>
      <c r="D36" s="23">
        <v>5.4</v>
      </c>
      <c r="E36" s="23">
        <v>9.6999999999999993</v>
      </c>
      <c r="F36" s="23">
        <v>6.1</v>
      </c>
      <c r="G36" s="23">
        <v>9.4</v>
      </c>
      <c r="H36" s="23">
        <v>3.2</v>
      </c>
      <c r="I36" s="23">
        <v>0.9</v>
      </c>
      <c r="J36" s="23">
        <v>-1.4</v>
      </c>
      <c r="K36" s="23">
        <v>-2</v>
      </c>
      <c r="L36" s="23" t="s">
        <v>243</v>
      </c>
      <c r="M36" s="23">
        <v>5.3</v>
      </c>
      <c r="N36" s="23">
        <v>1.5</v>
      </c>
      <c r="O36" s="23">
        <v>-0.5</v>
      </c>
      <c r="P36" s="23">
        <v>-1.5</v>
      </c>
      <c r="Q36" s="23">
        <v>-2</v>
      </c>
      <c r="R36" s="23">
        <v>8.9</v>
      </c>
      <c r="S36" s="12">
        <v>13.3</v>
      </c>
    </row>
    <row r="37" spans="2:19" x14ac:dyDescent="0.25">
      <c r="B37" s="52" t="s">
        <v>1973</v>
      </c>
      <c r="C37" t="s">
        <v>2212</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c r="S37" s="12">
        <v>12.8</v>
      </c>
    </row>
    <row r="38" spans="2:19" x14ac:dyDescent="0.25">
      <c r="B38" s="10"/>
      <c r="D38" s="23"/>
      <c r="E38" s="23"/>
      <c r="F38" s="23"/>
      <c r="G38" s="23"/>
      <c r="H38" s="23"/>
      <c r="I38" s="23"/>
      <c r="J38" s="23"/>
      <c r="K38" s="23"/>
      <c r="L38" s="23"/>
      <c r="O38" s="23"/>
      <c r="P38" s="23"/>
      <c r="Q38" s="12"/>
    </row>
    <row r="39" spans="2:19" x14ac:dyDescent="0.25">
      <c r="B39" s="52" t="s">
        <v>1977</v>
      </c>
      <c r="C39" s="7" t="s">
        <v>2214</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c r="S39" s="12">
        <v>7.8</v>
      </c>
    </row>
    <row r="40" spans="2:19" x14ac:dyDescent="0.25">
      <c r="B40" s="52" t="s">
        <v>1978</v>
      </c>
      <c r="C40" t="s">
        <v>2216</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c r="S40" s="12">
        <v>7.4</v>
      </c>
    </row>
    <row r="41" spans="2:19" x14ac:dyDescent="0.25">
      <c r="B41" s="52" t="s">
        <v>1979</v>
      </c>
      <c r="C41" t="s">
        <v>2218</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c r="S41" s="12">
        <v>5.9</v>
      </c>
    </row>
    <row r="42" spans="2:19" x14ac:dyDescent="0.25">
      <c r="B42" s="52" t="s">
        <v>1983</v>
      </c>
      <c r="C42" t="s">
        <v>2220</v>
      </c>
      <c r="D42" s="23">
        <v>0.4</v>
      </c>
      <c r="E42" s="23">
        <v>3.8</v>
      </c>
      <c r="F42" s="23">
        <v>0.6</v>
      </c>
      <c r="G42" s="23">
        <v>5.5</v>
      </c>
      <c r="H42" s="23">
        <v>3.1</v>
      </c>
      <c r="I42" s="23">
        <v>0.7</v>
      </c>
      <c r="J42" s="23">
        <v>-0.8</v>
      </c>
      <c r="K42" s="23">
        <v>-4</v>
      </c>
      <c r="L42" s="23">
        <v>-1.9</v>
      </c>
      <c r="M42" s="23">
        <v>4.7</v>
      </c>
      <c r="N42" s="23">
        <v>1.9</v>
      </c>
      <c r="O42" s="23">
        <v>1.8</v>
      </c>
      <c r="P42" s="23">
        <v>0.6</v>
      </c>
      <c r="Q42" s="23">
        <v>0.1</v>
      </c>
      <c r="R42" s="23">
        <v>3.1</v>
      </c>
      <c r="S42" s="12">
        <v>11</v>
      </c>
    </row>
    <row r="43" spans="2:19" x14ac:dyDescent="0.25">
      <c r="B43" s="10"/>
      <c r="D43" s="23"/>
      <c r="E43" s="23"/>
      <c r="F43" s="23"/>
      <c r="G43" s="23"/>
      <c r="H43" s="23"/>
      <c r="I43" s="23"/>
      <c r="J43" s="23"/>
      <c r="K43" s="23"/>
      <c r="L43" s="23"/>
      <c r="O43" s="23"/>
      <c r="P43" s="23"/>
      <c r="Q43" s="12"/>
    </row>
    <row r="44" spans="2:19" x14ac:dyDescent="0.25">
      <c r="B44" s="52" t="s">
        <v>1986</v>
      </c>
      <c r="C44" s="7" t="s">
        <v>2222</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c r="S44">
        <v>10.4</v>
      </c>
    </row>
    <row r="45" spans="2:19" x14ac:dyDescent="0.25">
      <c r="B45" s="10"/>
      <c r="C45" s="7"/>
      <c r="D45" s="23"/>
      <c r="E45" s="23"/>
      <c r="F45" s="23"/>
      <c r="G45" s="23"/>
      <c r="H45" s="23"/>
      <c r="I45" s="23"/>
      <c r="J45" s="23"/>
      <c r="K45" s="23"/>
      <c r="L45" s="23"/>
      <c r="O45" s="23"/>
      <c r="P45" s="23"/>
      <c r="Q45" s="12"/>
    </row>
    <row r="46" spans="2:19" x14ac:dyDescent="0.25">
      <c r="B46" s="52" t="s">
        <v>1990</v>
      </c>
      <c r="C46" s="7" t="s">
        <v>2224</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c r="S46" s="12">
        <v>7.1</v>
      </c>
    </row>
    <row r="47" spans="2:19" x14ac:dyDescent="0.25">
      <c r="B47" s="52" t="s">
        <v>1991</v>
      </c>
      <c r="C47" t="s">
        <v>2226</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c r="S47" s="12">
        <v>7.3</v>
      </c>
    </row>
    <row r="48" spans="2:19" x14ac:dyDescent="0.25">
      <c r="B48" s="52" t="s">
        <v>1995</v>
      </c>
      <c r="C48" t="s">
        <v>2228</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c r="S48" s="12">
        <v>5</v>
      </c>
    </row>
    <row r="49" spans="2:19" x14ac:dyDescent="0.25">
      <c r="B49" s="52" t="s">
        <v>1998</v>
      </c>
      <c r="C49" t="s">
        <v>2230</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c r="S49" s="12">
        <v>9.1</v>
      </c>
    </row>
    <row r="50" spans="2:19" x14ac:dyDescent="0.25">
      <c r="B50" s="10"/>
      <c r="D50" s="23"/>
      <c r="E50" s="23"/>
      <c r="F50" s="23"/>
      <c r="G50" s="23"/>
      <c r="H50" s="23"/>
      <c r="I50" s="23"/>
      <c r="J50" s="23"/>
      <c r="K50" s="23"/>
      <c r="L50" s="23"/>
      <c r="O50" s="23"/>
      <c r="P50" s="23"/>
      <c r="Q50" s="12"/>
    </row>
    <row r="51" spans="2:19" x14ac:dyDescent="0.25">
      <c r="B51" s="52" t="s">
        <v>2001</v>
      </c>
      <c r="C51" s="7" t="s">
        <v>2232</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c r="S51">
        <v>4.9000000000000004</v>
      </c>
    </row>
    <row r="52" spans="2:19" x14ac:dyDescent="0.25">
      <c r="B52" s="10"/>
      <c r="C52" s="7"/>
      <c r="D52" s="23"/>
      <c r="E52" s="23"/>
      <c r="F52" s="23"/>
      <c r="G52" s="23"/>
      <c r="H52" s="23"/>
      <c r="I52" s="23"/>
      <c r="J52" s="23"/>
      <c r="K52" s="23"/>
      <c r="L52" s="23"/>
      <c r="O52" s="23"/>
      <c r="P52" s="23"/>
      <c r="Q52" s="12"/>
    </row>
    <row r="53" spans="2:19" x14ac:dyDescent="0.25">
      <c r="B53" s="52" t="s">
        <v>2005</v>
      </c>
      <c r="C53" s="7" t="s">
        <v>2234</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c r="S53">
        <v>5.8</v>
      </c>
    </row>
    <row r="54" spans="2:19" x14ac:dyDescent="0.25">
      <c r="B54" s="10"/>
      <c r="C54" s="7"/>
      <c r="D54" s="23"/>
      <c r="E54" s="23"/>
      <c r="F54" s="23"/>
      <c r="G54" s="23"/>
      <c r="H54" s="23"/>
      <c r="I54" s="23"/>
      <c r="J54" s="23"/>
      <c r="K54" s="23"/>
      <c r="L54" s="23"/>
      <c r="O54" s="23"/>
      <c r="P54" s="23"/>
      <c r="Q54" s="12"/>
    </row>
    <row r="55" spans="2:19" x14ac:dyDescent="0.25">
      <c r="B55" s="52" t="s">
        <v>461</v>
      </c>
      <c r="C55" s="7" t="s">
        <v>2409</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c r="S55">
        <v>4.5999999999999996</v>
      </c>
    </row>
    <row r="56" spans="2:19" x14ac:dyDescent="0.25">
      <c r="B56" s="10"/>
      <c r="C56" s="7"/>
      <c r="D56" s="23"/>
      <c r="E56" s="23"/>
      <c r="F56" s="23"/>
      <c r="G56" s="23"/>
      <c r="H56" s="23"/>
      <c r="I56" s="23"/>
      <c r="J56" s="23"/>
      <c r="K56" s="23"/>
      <c r="L56" s="23"/>
      <c r="O56" s="23"/>
      <c r="P56" s="23"/>
      <c r="Q56" s="12"/>
    </row>
    <row r="57" spans="2:19" x14ac:dyDescent="0.25">
      <c r="B57" s="52" t="s">
        <v>2006</v>
      </c>
      <c r="C57" s="7" t="s">
        <v>2236</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c r="S57">
        <v>3.6</v>
      </c>
    </row>
    <row r="58" spans="2:19" x14ac:dyDescent="0.25">
      <c r="B58" s="52" t="s">
        <v>2007</v>
      </c>
      <c r="C58" t="s">
        <v>2238</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c r="S58">
        <v>5.8</v>
      </c>
    </row>
    <row r="59" spans="2:19" x14ac:dyDescent="0.25">
      <c r="B59" s="52" t="s">
        <v>2008</v>
      </c>
      <c r="C59" t="s">
        <v>2240</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c r="S59">
        <v>1.2</v>
      </c>
    </row>
    <row r="60" spans="2:19" x14ac:dyDescent="0.25">
      <c r="B60" s="10"/>
      <c r="D60" s="23"/>
      <c r="E60" s="23"/>
      <c r="F60" s="23"/>
      <c r="G60" s="23"/>
      <c r="H60" s="23"/>
      <c r="I60" s="23"/>
      <c r="J60" s="23"/>
      <c r="K60" s="23"/>
      <c r="L60" s="23"/>
      <c r="O60" s="23"/>
      <c r="P60" s="23"/>
      <c r="Q60" s="12"/>
    </row>
    <row r="61" spans="2:19" x14ac:dyDescent="0.25">
      <c r="B61" s="52" t="s">
        <v>2013</v>
      </c>
      <c r="C61" s="7" t="s">
        <v>2242</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c r="S61">
        <v>7.3</v>
      </c>
    </row>
    <row r="62" spans="2:19" x14ac:dyDescent="0.25">
      <c r="B62" s="52" t="s">
        <v>2014</v>
      </c>
      <c r="C62" t="s">
        <v>2244</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c r="S62">
        <v>7.8</v>
      </c>
    </row>
    <row r="63" spans="2:19" x14ac:dyDescent="0.25">
      <c r="B63" s="52" t="s">
        <v>491</v>
      </c>
      <c r="C63" t="s">
        <v>2246</v>
      </c>
      <c r="D63" s="23">
        <v>7.2</v>
      </c>
      <c r="E63" s="23">
        <v>5.5</v>
      </c>
      <c r="F63" s="23">
        <v>-0.3</v>
      </c>
      <c r="G63" s="23">
        <v>2.8</v>
      </c>
      <c r="H63" s="23">
        <v>6</v>
      </c>
      <c r="I63" s="23">
        <v>6</v>
      </c>
      <c r="J63" s="23">
        <v>3.8</v>
      </c>
      <c r="K63" s="23">
        <v>1</v>
      </c>
      <c r="L63" s="23">
        <v>1.5</v>
      </c>
      <c r="M63" s="23">
        <v>2</v>
      </c>
      <c r="N63" s="23">
        <v>2.8</v>
      </c>
      <c r="O63" s="23">
        <v>3.3</v>
      </c>
      <c r="P63" s="23">
        <v>-2.7</v>
      </c>
      <c r="Q63" s="23">
        <v>-0.4</v>
      </c>
      <c r="R63" s="23">
        <v>2.8</v>
      </c>
      <c r="S63">
        <v>6.9</v>
      </c>
    </row>
    <row r="64" spans="2:19" x14ac:dyDescent="0.25">
      <c r="B64" s="10"/>
      <c r="D64" s="23"/>
      <c r="E64" s="23"/>
      <c r="F64" s="23"/>
      <c r="G64" s="23"/>
      <c r="H64" s="23"/>
      <c r="I64" s="23"/>
      <c r="J64" s="23"/>
      <c r="K64" s="23"/>
      <c r="L64" s="23"/>
      <c r="O64" s="23"/>
      <c r="P64" s="23"/>
      <c r="Q64" s="12"/>
    </row>
    <row r="65" spans="2:19" x14ac:dyDescent="0.25">
      <c r="B65" s="52" t="s">
        <v>2015</v>
      </c>
      <c r="C65" s="7" t="s">
        <v>2248</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c r="S65" s="12">
        <v>15</v>
      </c>
    </row>
    <row r="66" spans="2:19" x14ac:dyDescent="0.25">
      <c r="B66" s="52" t="s">
        <v>2016</v>
      </c>
      <c r="C66" t="s">
        <v>2250</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c r="S66" s="12">
        <v>13.7</v>
      </c>
    </row>
    <row r="67" spans="2:19" x14ac:dyDescent="0.25">
      <c r="B67" s="52" t="s">
        <v>2017</v>
      </c>
      <c r="C67" t="s">
        <v>2252</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c r="S67" s="12">
        <v>18.399999999999999</v>
      </c>
    </row>
    <row r="68" spans="2:19" x14ac:dyDescent="0.25">
      <c r="B68" s="52" t="s">
        <v>2020</v>
      </c>
      <c r="C68" t="s">
        <v>2254</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c r="S68" s="12">
        <v>-20.2</v>
      </c>
    </row>
    <row r="69" spans="2:19" x14ac:dyDescent="0.25">
      <c r="B69" s="52" t="s">
        <v>2021</v>
      </c>
      <c r="C69" t="s">
        <v>2256</v>
      </c>
      <c r="D69" s="23">
        <v>19</v>
      </c>
      <c r="E69" s="23">
        <v>17.7</v>
      </c>
      <c r="F69" s="23" t="s">
        <v>243</v>
      </c>
      <c r="G69" s="23">
        <v>4.9000000000000004</v>
      </c>
      <c r="H69" s="23">
        <v>3.5</v>
      </c>
      <c r="I69" s="23">
        <v>1.5</v>
      </c>
      <c r="J69" s="23">
        <v>2.8</v>
      </c>
      <c r="K69" s="23">
        <v>0.2</v>
      </c>
      <c r="L69" s="23">
        <v>-0.2</v>
      </c>
      <c r="M69" s="23">
        <v>2.2000000000000002</v>
      </c>
      <c r="N69" s="23">
        <v>1.7</v>
      </c>
      <c r="O69" s="23">
        <v>3.6</v>
      </c>
      <c r="P69" s="23">
        <v>4.3</v>
      </c>
      <c r="Q69" s="23">
        <v>3.2</v>
      </c>
      <c r="R69" s="23">
        <v>22.5</v>
      </c>
      <c r="S69" s="12">
        <v>11.8</v>
      </c>
    </row>
    <row r="70" spans="2:19" x14ac:dyDescent="0.25">
      <c r="B70" s="52"/>
      <c r="D70" s="23"/>
      <c r="E70" s="23"/>
      <c r="F70" s="23"/>
      <c r="G70" s="23"/>
      <c r="H70" s="23"/>
      <c r="I70" s="23"/>
      <c r="J70" s="23"/>
      <c r="K70" s="23"/>
      <c r="L70" s="23"/>
      <c r="O70" s="23"/>
      <c r="P70" s="23"/>
      <c r="Q70" s="12"/>
    </row>
    <row r="71" spans="2:19" x14ac:dyDescent="0.25">
      <c r="B71" s="52" t="s">
        <v>521</v>
      </c>
      <c r="C71" s="18" t="s">
        <v>2257</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c r="S71">
        <v>4.7</v>
      </c>
    </row>
    <row r="72" spans="2:19" x14ac:dyDescent="0.25">
      <c r="B72" s="10"/>
      <c r="D72" s="23"/>
      <c r="E72" s="23"/>
      <c r="F72" s="23"/>
      <c r="G72" s="23"/>
      <c r="H72" s="23"/>
      <c r="I72" s="23"/>
      <c r="J72" s="23"/>
      <c r="K72" s="23"/>
      <c r="L72" s="23"/>
      <c r="O72" s="23"/>
      <c r="P72" s="23"/>
      <c r="Q72" s="12"/>
    </row>
    <row r="73" spans="2:19" x14ac:dyDescent="0.25">
      <c r="B73" s="52" t="s">
        <v>2022</v>
      </c>
      <c r="C73" s="7" t="s">
        <v>2259</v>
      </c>
      <c r="D73" s="23">
        <v>3.4</v>
      </c>
      <c r="E73" s="23">
        <v>2.7</v>
      </c>
      <c r="F73" s="23">
        <v>3</v>
      </c>
      <c r="G73" s="23">
        <v>3.4</v>
      </c>
      <c r="H73" s="23">
        <v>3</v>
      </c>
      <c r="I73" s="23">
        <v>0.6</v>
      </c>
      <c r="J73" s="23">
        <v>0.7</v>
      </c>
      <c r="K73" s="23">
        <v>-0.3</v>
      </c>
      <c r="L73" s="23">
        <v>0.3</v>
      </c>
      <c r="M73" s="23">
        <v>3.5</v>
      </c>
      <c r="N73" s="23">
        <v>0.6</v>
      </c>
      <c r="O73" s="23">
        <v>2</v>
      </c>
      <c r="P73" s="23">
        <v>0.6</v>
      </c>
      <c r="Q73" s="23">
        <v>7.5</v>
      </c>
      <c r="R73" s="23">
        <v>13.5</v>
      </c>
      <c r="S73">
        <v>6.4</v>
      </c>
    </row>
    <row r="74" spans="2:19" x14ac:dyDescent="0.25">
      <c r="B74" s="52" t="s">
        <v>2023</v>
      </c>
      <c r="C74" t="s">
        <v>2261</v>
      </c>
      <c r="D74" s="23">
        <v>2.8</v>
      </c>
      <c r="E74" s="23">
        <v>2.6</v>
      </c>
      <c r="F74" s="23">
        <v>2.7</v>
      </c>
      <c r="G74" s="23">
        <v>3</v>
      </c>
      <c r="H74" s="23">
        <v>2.4</v>
      </c>
      <c r="I74" s="23">
        <v>0.5</v>
      </c>
      <c r="J74" s="23">
        <v>0.4</v>
      </c>
      <c r="K74" s="23">
        <v>0.2</v>
      </c>
      <c r="L74" s="23">
        <v>-0.2</v>
      </c>
      <c r="M74" s="23">
        <v>3.6</v>
      </c>
      <c r="N74" s="23">
        <v>0.6</v>
      </c>
      <c r="O74" s="23">
        <v>2.1</v>
      </c>
      <c r="P74" s="23">
        <v>0.9</v>
      </c>
      <c r="Q74" s="23">
        <v>7.5</v>
      </c>
      <c r="R74" s="23">
        <v>14.6</v>
      </c>
      <c r="S74">
        <v>5.8</v>
      </c>
    </row>
    <row r="75" spans="2:19" x14ac:dyDescent="0.25">
      <c r="B75" s="52" t="s">
        <v>2028</v>
      </c>
      <c r="C75" t="s">
        <v>2263</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c r="S75">
        <v>8.8000000000000007</v>
      </c>
    </row>
    <row r="76" spans="2:19" x14ac:dyDescent="0.25">
      <c r="B76" s="10"/>
      <c r="D76" s="23"/>
      <c r="E76" s="23"/>
      <c r="F76" s="23"/>
      <c r="G76" s="23"/>
      <c r="H76" s="23"/>
      <c r="I76" s="23"/>
      <c r="J76" s="23"/>
      <c r="K76" s="23"/>
      <c r="L76" s="23"/>
      <c r="O76" s="23"/>
      <c r="P76" s="23"/>
      <c r="Q76" s="12"/>
    </row>
    <row r="77" spans="2:19" x14ac:dyDescent="0.25">
      <c r="B77" s="52" t="s">
        <v>2031</v>
      </c>
      <c r="C77" s="7" t="s">
        <v>2265</v>
      </c>
      <c r="D77" s="23">
        <v>-2.1</v>
      </c>
      <c r="E77" s="23">
        <v>0.2</v>
      </c>
      <c r="F77" s="23">
        <v>1.2</v>
      </c>
      <c r="G77" s="23">
        <v>5.6</v>
      </c>
      <c r="H77" s="23">
        <v>1.8</v>
      </c>
      <c r="I77" s="23">
        <v>0.4</v>
      </c>
      <c r="J77" s="23">
        <v>-1.3</v>
      </c>
      <c r="K77" s="23">
        <v>-0.2</v>
      </c>
      <c r="L77" s="23">
        <v>-1.9</v>
      </c>
      <c r="M77" s="23">
        <v>1.3</v>
      </c>
      <c r="N77" s="23">
        <v>1</v>
      </c>
      <c r="O77" s="23">
        <v>0.8</v>
      </c>
      <c r="P77" s="23">
        <v>-0.4</v>
      </c>
      <c r="Q77" s="23">
        <v>1.5</v>
      </c>
      <c r="R77" s="23">
        <v>5.5</v>
      </c>
      <c r="S77">
        <v>3.9</v>
      </c>
    </row>
    <row r="78" spans="2:19" x14ac:dyDescent="0.25">
      <c r="B78" s="10"/>
      <c r="C78" s="7"/>
      <c r="D78" s="23"/>
      <c r="E78" s="23"/>
      <c r="F78" s="23"/>
      <c r="G78" s="23"/>
      <c r="H78" s="23"/>
      <c r="I78" s="23"/>
      <c r="J78" s="23"/>
      <c r="K78" s="23"/>
      <c r="L78" s="23"/>
      <c r="O78" s="23"/>
      <c r="P78" s="23"/>
      <c r="Q78" s="12"/>
    </row>
    <row r="79" spans="2:19" x14ac:dyDescent="0.25">
      <c r="B79" s="52" t="s">
        <v>2035</v>
      </c>
      <c r="C79" s="7" t="s">
        <v>2267</v>
      </c>
      <c r="D79" s="23">
        <v>0.5</v>
      </c>
      <c r="E79" s="23">
        <v>5.6</v>
      </c>
      <c r="F79" s="23">
        <v>4</v>
      </c>
      <c r="G79" s="23">
        <v>2.2999999999999998</v>
      </c>
      <c r="H79" s="23">
        <v>0.5</v>
      </c>
      <c r="I79" s="23" t="s">
        <v>243</v>
      </c>
      <c r="J79" s="23">
        <v>-0.8</v>
      </c>
      <c r="K79" s="23">
        <v>-0.5</v>
      </c>
      <c r="L79" s="23">
        <v>1.1000000000000001</v>
      </c>
      <c r="M79" s="23">
        <v>3.4</v>
      </c>
      <c r="N79" s="23">
        <v>4.9000000000000004</v>
      </c>
      <c r="O79" s="23">
        <v>-1.1000000000000001</v>
      </c>
      <c r="P79" s="23">
        <v>-0.5</v>
      </c>
      <c r="Q79" s="23">
        <v>4.5999999999999996</v>
      </c>
      <c r="R79" s="23">
        <v>8.3000000000000007</v>
      </c>
      <c r="S79">
        <v>3.3</v>
      </c>
    </row>
    <row r="80" spans="2:19" x14ac:dyDescent="0.25">
      <c r="B80" s="52" t="s">
        <v>2036</v>
      </c>
      <c r="C80" t="s">
        <v>2269</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c r="S80">
        <v>3.5</v>
      </c>
    </row>
    <row r="81" spans="2:19" x14ac:dyDescent="0.25">
      <c r="B81" s="52" t="s">
        <v>2045</v>
      </c>
      <c r="C81" t="s">
        <v>2271</v>
      </c>
      <c r="D81" s="23">
        <v>5.0999999999999996</v>
      </c>
      <c r="E81" s="23">
        <v>1.4</v>
      </c>
      <c r="F81" s="23">
        <v>2.7</v>
      </c>
      <c r="G81" s="23">
        <v>2.2999999999999998</v>
      </c>
      <c r="H81" s="23" t="s">
        <v>243</v>
      </c>
      <c r="I81" s="23">
        <v>-3.4</v>
      </c>
      <c r="J81" s="23">
        <v>-1.9</v>
      </c>
      <c r="K81" s="23">
        <v>-0.5</v>
      </c>
      <c r="L81" s="23">
        <v>1.8</v>
      </c>
      <c r="M81" s="23">
        <v>1</v>
      </c>
      <c r="N81" s="23">
        <v>0.9</v>
      </c>
      <c r="O81" s="23">
        <v>0.9</v>
      </c>
      <c r="P81" s="23">
        <v>1.6</v>
      </c>
      <c r="Q81" s="23">
        <v>3.4</v>
      </c>
      <c r="R81" s="23">
        <v>8.1</v>
      </c>
      <c r="S81">
        <v>1.2</v>
      </c>
    </row>
    <row r="82" spans="2:19" x14ac:dyDescent="0.25">
      <c r="B82" s="10"/>
      <c r="D82" s="23"/>
      <c r="E82" s="23"/>
      <c r="F82" s="23"/>
      <c r="G82" s="23"/>
      <c r="H82" s="23"/>
      <c r="I82" s="23"/>
      <c r="J82" s="23"/>
      <c r="K82" s="23"/>
      <c r="L82" s="23"/>
      <c r="O82" s="23"/>
      <c r="P82" s="23"/>
      <c r="Q82" s="12"/>
    </row>
    <row r="83" spans="2:19" x14ac:dyDescent="0.25">
      <c r="B83" s="52" t="s">
        <v>2046</v>
      </c>
      <c r="C83" s="7" t="s">
        <v>2273</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c r="S83">
        <v>1.7</v>
      </c>
    </row>
    <row r="84" spans="2:19" x14ac:dyDescent="0.25">
      <c r="B84" s="10"/>
      <c r="C84" s="7"/>
      <c r="D84" s="23"/>
      <c r="E84" s="23"/>
      <c r="F84" s="23"/>
      <c r="G84" s="23"/>
      <c r="H84" s="23"/>
      <c r="I84" s="23"/>
      <c r="J84" s="23"/>
      <c r="K84" s="23"/>
      <c r="L84" s="23"/>
      <c r="O84" s="23"/>
      <c r="P84" s="23"/>
      <c r="Q84" s="12"/>
    </row>
    <row r="85" spans="2:19" x14ac:dyDescent="0.25">
      <c r="B85" s="52" t="s">
        <v>2050</v>
      </c>
      <c r="C85" s="7" t="s">
        <v>2275</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c r="S85">
        <v>5.4</v>
      </c>
    </row>
    <row r="86" spans="2:19" x14ac:dyDescent="0.25">
      <c r="B86" s="10"/>
      <c r="C86" s="7"/>
      <c r="D86" s="23"/>
      <c r="E86" s="23"/>
      <c r="F86" s="23"/>
      <c r="G86" s="23"/>
      <c r="H86" s="23"/>
      <c r="I86" s="23"/>
      <c r="J86" s="23"/>
      <c r="K86" s="23"/>
      <c r="L86" s="23"/>
      <c r="O86" s="23"/>
      <c r="P86" s="23"/>
      <c r="Q86" s="12"/>
    </row>
    <row r="87" spans="2:19" x14ac:dyDescent="0.25">
      <c r="B87" s="52" t="s">
        <v>2055</v>
      </c>
      <c r="C87" s="7" t="s">
        <v>2277</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c r="S87">
        <v>11.5</v>
      </c>
    </row>
    <row r="88" spans="2:19" x14ac:dyDescent="0.25">
      <c r="B88" s="52" t="s">
        <v>2056</v>
      </c>
      <c r="C88" t="s">
        <v>2279</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c r="S88">
        <v>14.1</v>
      </c>
    </row>
    <row r="89" spans="2:19" x14ac:dyDescent="0.25">
      <c r="B89" s="52" t="s">
        <v>2059</v>
      </c>
      <c r="C89" t="s">
        <v>2281</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c r="S89">
        <v>6.1</v>
      </c>
    </row>
    <row r="90" spans="2:19" x14ac:dyDescent="0.25">
      <c r="B90" s="10"/>
      <c r="D90" s="23"/>
      <c r="E90" s="23"/>
      <c r="F90" s="23"/>
      <c r="G90" s="23"/>
      <c r="H90" s="23"/>
      <c r="I90" s="23"/>
      <c r="J90" s="23"/>
      <c r="K90" s="23"/>
      <c r="L90" s="23"/>
      <c r="O90" s="23"/>
      <c r="P90" s="23"/>
      <c r="Q90" s="12"/>
    </row>
    <row r="91" spans="2:19" x14ac:dyDescent="0.25">
      <c r="B91" s="52" t="s">
        <v>586</v>
      </c>
      <c r="C91" s="7" t="s">
        <v>2283</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c r="S91">
        <v>9.3000000000000007</v>
      </c>
    </row>
    <row r="92" spans="2:19" x14ac:dyDescent="0.25">
      <c r="B92" s="52" t="s">
        <v>2062</v>
      </c>
      <c r="C92" t="s">
        <v>2285</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c r="S92">
        <v>10.6</v>
      </c>
    </row>
    <row r="93" spans="2:19" x14ac:dyDescent="0.25">
      <c r="B93" s="52" t="s">
        <v>2063</v>
      </c>
      <c r="C93" t="s">
        <v>2287</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243</v>
      </c>
      <c r="R93" s="23">
        <v>1.6</v>
      </c>
      <c r="S93">
        <v>6.5</v>
      </c>
    </row>
    <row r="94" spans="2:19" x14ac:dyDescent="0.25">
      <c r="B94" s="52"/>
      <c r="D94" s="23"/>
      <c r="E94" s="23"/>
      <c r="F94" s="23"/>
      <c r="G94" s="23"/>
      <c r="H94" s="23"/>
      <c r="I94" s="23"/>
      <c r="J94" s="45"/>
      <c r="K94" s="23"/>
      <c r="L94" s="23"/>
      <c r="O94" s="23"/>
      <c r="P94" s="23"/>
      <c r="Q94" s="12"/>
    </row>
    <row r="95" spans="2:19" x14ac:dyDescent="0.25">
      <c r="B95" s="52" t="s">
        <v>2067</v>
      </c>
      <c r="C95" s="7" t="s">
        <v>2289</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c r="S95">
        <v>4.7</v>
      </c>
    </row>
    <row r="96" spans="2:19" x14ac:dyDescent="0.25">
      <c r="B96" s="52" t="s">
        <v>2068</v>
      </c>
      <c r="C96" t="s">
        <v>2291</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c r="S96">
        <v>3.9</v>
      </c>
    </row>
    <row r="97" spans="2:19" x14ac:dyDescent="0.25">
      <c r="B97" s="52" t="s">
        <v>2069</v>
      </c>
      <c r="C97" t="s">
        <v>2293</v>
      </c>
      <c r="D97" s="23">
        <v>3.2</v>
      </c>
      <c r="E97" s="23">
        <v>2.8</v>
      </c>
      <c r="F97" s="23">
        <v>1.7</v>
      </c>
      <c r="G97" s="23">
        <v>2.7</v>
      </c>
      <c r="H97" s="23">
        <v>2.6</v>
      </c>
      <c r="I97" s="23">
        <v>2.5</v>
      </c>
      <c r="J97" s="23">
        <v>2.1</v>
      </c>
      <c r="K97" s="23">
        <v>2.4</v>
      </c>
      <c r="L97" s="23">
        <v>2.9</v>
      </c>
      <c r="M97" s="23">
        <v>3.8</v>
      </c>
      <c r="N97" s="23">
        <v>3.7</v>
      </c>
      <c r="O97" s="23">
        <v>3.7</v>
      </c>
      <c r="P97" s="23">
        <v>3.6</v>
      </c>
      <c r="Q97" s="23">
        <v>3</v>
      </c>
      <c r="R97" s="23">
        <v>4</v>
      </c>
      <c r="S97">
        <v>5.9</v>
      </c>
    </row>
    <row r="98" spans="2:19" x14ac:dyDescent="0.25">
      <c r="B98" s="52"/>
      <c r="D98" s="23"/>
      <c r="E98" s="23"/>
      <c r="F98" s="23"/>
      <c r="G98" s="23"/>
      <c r="H98" s="23"/>
      <c r="I98" s="23"/>
      <c r="J98" s="23"/>
      <c r="K98" s="23"/>
      <c r="L98" s="23"/>
      <c r="O98" s="23"/>
      <c r="P98" s="23"/>
      <c r="Q98" s="12"/>
    </row>
    <row r="99" spans="2:19" x14ac:dyDescent="0.25">
      <c r="B99" s="52" t="s">
        <v>2070</v>
      </c>
      <c r="C99" s="7" t="s">
        <v>2295</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c r="S99">
        <v>7.5</v>
      </c>
    </row>
    <row r="100" spans="2:19" x14ac:dyDescent="0.25">
      <c r="B100" s="52"/>
      <c r="C100" s="7"/>
      <c r="D100" s="23"/>
      <c r="E100" s="23"/>
      <c r="F100" s="23"/>
      <c r="G100" s="23"/>
      <c r="H100" s="23"/>
      <c r="I100" s="23"/>
      <c r="J100" s="23"/>
      <c r="K100" s="23"/>
      <c r="L100" s="23"/>
      <c r="O100" s="23"/>
      <c r="P100" s="23"/>
      <c r="Q100" s="12"/>
    </row>
    <row r="101" spans="2:19" x14ac:dyDescent="0.25">
      <c r="B101" s="52" t="s">
        <v>2071</v>
      </c>
      <c r="C101" s="7" t="s">
        <v>2297</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c r="S101">
        <v>0.9</v>
      </c>
    </row>
    <row r="102" spans="2:19" x14ac:dyDescent="0.25">
      <c r="B102" s="52" t="s">
        <v>626</v>
      </c>
      <c r="C102" t="s">
        <v>2299</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c r="S102">
        <v>4.8</v>
      </c>
    </row>
    <row r="103" spans="2:19" x14ac:dyDescent="0.25">
      <c r="B103" s="52" t="s">
        <v>631</v>
      </c>
      <c r="C103" t="s">
        <v>2301</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c r="S103">
        <v>-2.1</v>
      </c>
    </row>
    <row r="104" spans="2:19" x14ac:dyDescent="0.25">
      <c r="B104" s="52" t="s">
        <v>636</v>
      </c>
      <c r="C104" t="s">
        <v>2303</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c r="S104">
        <v>-0.5</v>
      </c>
    </row>
    <row r="105" spans="2:19" x14ac:dyDescent="0.25">
      <c r="D105" s="23"/>
      <c r="E105" s="23"/>
      <c r="F105" s="23"/>
      <c r="G105" s="23"/>
      <c r="H105" s="23"/>
      <c r="I105" s="23"/>
      <c r="J105" s="23"/>
      <c r="K105" s="23"/>
      <c r="L105" s="23"/>
      <c r="O105" s="23"/>
      <c r="P105" s="23"/>
      <c r="Q105" s="12"/>
    </row>
    <row r="106" spans="2:19" x14ac:dyDescent="0.25">
      <c r="B106" s="52" t="s">
        <v>2074</v>
      </c>
      <c r="C106" s="7" t="s">
        <v>2305</v>
      </c>
      <c r="D106" s="23">
        <v>9.6999999999999993</v>
      </c>
      <c r="E106" s="23">
        <v>-2.7</v>
      </c>
      <c r="F106" s="23">
        <v>10.4</v>
      </c>
      <c r="G106" s="23">
        <v>9.8000000000000007</v>
      </c>
      <c r="H106" s="23">
        <v>1.6</v>
      </c>
      <c r="I106" s="23">
        <v>0.2</v>
      </c>
      <c r="J106" s="23">
        <v>-1.4</v>
      </c>
      <c r="K106" s="23">
        <v>-5.3</v>
      </c>
      <c r="L106" s="23" t="s">
        <v>243</v>
      </c>
      <c r="M106" s="23">
        <v>5.4</v>
      </c>
      <c r="N106" s="23">
        <v>5.5</v>
      </c>
      <c r="O106" s="23">
        <v>1.7</v>
      </c>
      <c r="P106" s="23">
        <v>-2.1</v>
      </c>
      <c r="Q106" s="23">
        <v>7.1</v>
      </c>
      <c r="R106" s="23">
        <v>15</v>
      </c>
      <c r="S106" s="12">
        <v>-1.2</v>
      </c>
    </row>
    <row r="107" spans="2:19" x14ac:dyDescent="0.25">
      <c r="B107" s="52" t="s">
        <v>646</v>
      </c>
      <c r="C107" t="s">
        <v>2307</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c r="S107" s="12">
        <v>4.7</v>
      </c>
    </row>
    <row r="108" spans="2:19" x14ac:dyDescent="0.25">
      <c r="B108" s="52" t="s">
        <v>651</v>
      </c>
      <c r="C108" t="s">
        <v>2309</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c r="S108" s="12">
        <v>-10.5</v>
      </c>
    </row>
    <row r="109" spans="2:19" x14ac:dyDescent="0.25">
      <c r="B109" s="52" t="s">
        <v>656</v>
      </c>
      <c r="C109" t="s">
        <v>2311</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c r="S109" s="12">
        <v>8</v>
      </c>
    </row>
    <row r="110" spans="2:19" x14ac:dyDescent="0.25">
      <c r="B110" s="52" t="s">
        <v>2080</v>
      </c>
      <c r="C110" t="s">
        <v>2313</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c r="S110" s="12">
        <v>7.1</v>
      </c>
    </row>
    <row r="111" spans="2:19" x14ac:dyDescent="0.25">
      <c r="D111" s="23"/>
      <c r="E111" s="23"/>
      <c r="F111" s="23"/>
      <c r="G111" s="23"/>
      <c r="H111" s="23"/>
      <c r="I111" s="23"/>
      <c r="J111" s="23"/>
      <c r="K111" s="23"/>
      <c r="L111" s="23"/>
      <c r="O111" s="23"/>
      <c r="P111" s="23"/>
      <c r="Q111" s="12"/>
    </row>
    <row r="112" spans="2:19" x14ac:dyDescent="0.25">
      <c r="B112" s="52" t="s">
        <v>2084</v>
      </c>
      <c r="C112" s="7" t="s">
        <v>2315</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c r="S112">
        <v>7.2</v>
      </c>
    </row>
    <row r="113" spans="2:19" x14ac:dyDescent="0.25">
      <c r="B113" s="52" t="s">
        <v>671</v>
      </c>
      <c r="C113" t="s">
        <v>2317</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c r="S113">
        <v>5.7</v>
      </c>
    </row>
    <row r="114" spans="2:19" x14ac:dyDescent="0.25">
      <c r="B114" s="52" t="s">
        <v>676</v>
      </c>
      <c r="C114" t="s">
        <v>2319</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c r="S114">
        <v>5.3</v>
      </c>
    </row>
    <row r="115" spans="2:19" x14ac:dyDescent="0.25">
      <c r="B115" s="52" t="s">
        <v>681</v>
      </c>
      <c r="C115" t="s">
        <v>2321</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c r="S115">
        <v>15.8</v>
      </c>
    </row>
    <row r="116" spans="2:19" x14ac:dyDescent="0.25">
      <c r="B116" s="52" t="s">
        <v>686</v>
      </c>
      <c r="C116" t="s">
        <v>2323</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c r="S116">
        <v>9.5</v>
      </c>
    </row>
    <row r="117" spans="2:19" x14ac:dyDescent="0.25">
      <c r="D117" s="23"/>
      <c r="E117" s="23"/>
      <c r="F117" s="23"/>
      <c r="G117" s="23"/>
      <c r="H117" s="23"/>
      <c r="I117" s="23"/>
      <c r="J117" s="23"/>
      <c r="K117" s="23"/>
      <c r="L117" s="23"/>
      <c r="O117" s="23"/>
      <c r="P117" s="23"/>
      <c r="Q117" s="12"/>
    </row>
    <row r="118" spans="2:19" x14ac:dyDescent="0.25">
      <c r="B118" s="52" t="s">
        <v>2090</v>
      </c>
      <c r="C118" s="7" t="s">
        <v>2325</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c r="S118">
        <v>6.9</v>
      </c>
    </row>
    <row r="119" spans="2:19" x14ac:dyDescent="0.25">
      <c r="D119" s="23"/>
      <c r="E119" s="23"/>
      <c r="F119" s="23"/>
      <c r="G119" s="23"/>
      <c r="H119" s="23"/>
      <c r="I119" s="23"/>
      <c r="J119" s="23"/>
      <c r="K119" s="23"/>
      <c r="L119" s="23"/>
      <c r="O119" s="23"/>
      <c r="P119" s="23"/>
      <c r="Q119" s="12"/>
    </row>
    <row r="120" spans="2:19" x14ac:dyDescent="0.25">
      <c r="B120" s="52" t="s">
        <v>2091</v>
      </c>
      <c r="C120" s="7" t="s">
        <v>2327</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c r="S120" s="12">
        <v>7</v>
      </c>
    </row>
    <row r="121" spans="2:19" x14ac:dyDescent="0.25">
      <c r="D121" s="23"/>
      <c r="E121" s="23"/>
      <c r="F121" s="23"/>
      <c r="G121" s="23"/>
      <c r="H121" s="23"/>
      <c r="I121" s="23"/>
      <c r="J121" s="23"/>
      <c r="K121" s="23"/>
      <c r="L121" s="23"/>
      <c r="O121" s="23"/>
      <c r="P121" s="23"/>
      <c r="Q121" s="12"/>
    </row>
    <row r="122" spans="2:19" x14ac:dyDescent="0.25">
      <c r="B122" s="52" t="s">
        <v>2098</v>
      </c>
      <c r="C122" s="7" t="s">
        <v>2329</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c r="S122">
        <v>1.7</v>
      </c>
    </row>
    <row r="123" spans="2:19" x14ac:dyDescent="0.25">
      <c r="B123" s="52" t="s">
        <v>706</v>
      </c>
      <c r="C123" t="s">
        <v>2331</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c r="S123">
        <v>1.3</v>
      </c>
    </row>
    <row r="124" spans="2:19" x14ac:dyDescent="0.25">
      <c r="B124" s="52" t="s">
        <v>2103</v>
      </c>
      <c r="C124" t="s">
        <v>2333</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c r="S124">
        <v>-1.1000000000000001</v>
      </c>
    </row>
    <row r="125" spans="2:19" x14ac:dyDescent="0.25">
      <c r="B125" s="52" t="s">
        <v>2104</v>
      </c>
      <c r="C125" t="s">
        <v>2335</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c r="S125">
        <v>-0.5</v>
      </c>
    </row>
    <row r="126" spans="2:19" x14ac:dyDescent="0.25">
      <c r="B126" s="52" t="s">
        <v>2108</v>
      </c>
      <c r="C126" t="s">
        <v>2337</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c r="S126">
        <v>3.1</v>
      </c>
    </row>
    <row r="127" spans="2:19" x14ac:dyDescent="0.25">
      <c r="B127" s="52" t="s">
        <v>2112</v>
      </c>
      <c r="C127" t="s">
        <v>2339</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c r="S127">
        <v>3.8</v>
      </c>
    </row>
    <row r="128" spans="2:19" x14ac:dyDescent="0.25">
      <c r="D128" s="23"/>
      <c r="E128" s="23"/>
      <c r="F128" s="23"/>
      <c r="G128" s="23"/>
      <c r="H128" s="23"/>
      <c r="I128" s="23"/>
      <c r="J128" s="23"/>
      <c r="K128" s="23"/>
      <c r="L128" s="23"/>
      <c r="O128" s="23"/>
      <c r="P128" s="23"/>
      <c r="Q128" s="12"/>
    </row>
    <row r="129" spans="2:19" x14ac:dyDescent="0.25">
      <c r="B129" s="52" t="s">
        <v>2113</v>
      </c>
      <c r="C129" s="7" t="s">
        <v>2341</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c r="S129">
        <v>3.9</v>
      </c>
    </row>
    <row r="130" spans="2:19" x14ac:dyDescent="0.25">
      <c r="B130" s="52" t="s">
        <v>736</v>
      </c>
      <c r="C130" t="s">
        <v>2343</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c r="S130">
        <v>3.9</v>
      </c>
    </row>
    <row r="131" spans="2:19" x14ac:dyDescent="0.25">
      <c r="D131" s="23"/>
      <c r="E131" s="23"/>
      <c r="F131" s="23"/>
      <c r="G131" s="23"/>
      <c r="H131" s="23"/>
      <c r="I131" s="23"/>
      <c r="J131" s="23"/>
      <c r="K131" s="23"/>
      <c r="L131" s="23"/>
      <c r="O131" s="23"/>
      <c r="P131" s="23"/>
      <c r="Q131" s="12"/>
    </row>
    <row r="132" spans="2:19" x14ac:dyDescent="0.25">
      <c r="B132" s="52" t="s">
        <v>2119</v>
      </c>
      <c r="C132" s="7" t="s">
        <v>2345</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c r="S132" s="12">
        <v>6.1</v>
      </c>
    </row>
    <row r="133" spans="2:19" x14ac:dyDescent="0.25">
      <c r="B133" s="52" t="s">
        <v>746</v>
      </c>
      <c r="C133" t="s">
        <v>2347</v>
      </c>
      <c r="D133" s="23">
        <v>-3</v>
      </c>
      <c r="E133" s="23">
        <v>0.8</v>
      </c>
      <c r="F133" s="23">
        <v>-0.7</v>
      </c>
      <c r="G133" s="23">
        <v>-4.2</v>
      </c>
      <c r="H133" s="23">
        <v>-0.9</v>
      </c>
      <c r="I133" s="23">
        <v>0.1</v>
      </c>
      <c r="J133" s="23">
        <v>-0.6</v>
      </c>
      <c r="K133" s="23">
        <v>-1.9</v>
      </c>
      <c r="L133" s="23">
        <v>-1</v>
      </c>
      <c r="M133" s="23">
        <v>-0.7</v>
      </c>
      <c r="N133" s="23">
        <v>2.1</v>
      </c>
      <c r="O133" s="23" t="s">
        <v>243</v>
      </c>
      <c r="P133" s="23">
        <v>2.1</v>
      </c>
      <c r="Q133" s="23">
        <v>3.6</v>
      </c>
      <c r="R133" s="23">
        <v>2.5</v>
      </c>
      <c r="S133" s="12">
        <v>3</v>
      </c>
    </row>
    <row r="134" spans="2:19" x14ac:dyDescent="0.25">
      <c r="B134" s="52" t="s">
        <v>2122</v>
      </c>
      <c r="C134" t="s">
        <v>2349</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c r="S134" s="12">
        <v>2.5</v>
      </c>
    </row>
    <row r="135" spans="2:19" x14ac:dyDescent="0.25">
      <c r="B135" s="52" t="s">
        <v>2125</v>
      </c>
      <c r="C135" t="s">
        <v>2351</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c r="S135" s="12">
        <v>5.2</v>
      </c>
    </row>
    <row r="136" spans="2:19" x14ac:dyDescent="0.25">
      <c r="B136" s="52" t="s">
        <v>2128</v>
      </c>
      <c r="C136" t="s">
        <v>2353</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c r="S136" s="12">
        <v>12.1</v>
      </c>
    </row>
    <row r="137" spans="2:19" x14ac:dyDescent="0.25">
      <c r="B137" s="52"/>
      <c r="D137" s="23"/>
      <c r="E137" s="23"/>
      <c r="F137" s="23"/>
      <c r="G137" s="23"/>
      <c r="H137" s="23"/>
      <c r="I137" s="23"/>
      <c r="J137" s="23"/>
      <c r="K137" s="23"/>
      <c r="L137" s="23"/>
      <c r="O137" s="23"/>
      <c r="P137" s="23"/>
      <c r="Q137" s="12"/>
    </row>
    <row r="138" spans="2:19" x14ac:dyDescent="0.25">
      <c r="B138" s="52" t="s">
        <v>2132</v>
      </c>
      <c r="C138" s="7" t="s">
        <v>2355</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c r="S138">
        <v>3.7</v>
      </c>
    </row>
    <row r="139" spans="2:19" x14ac:dyDescent="0.25">
      <c r="B139" s="52" t="s">
        <v>2133</v>
      </c>
      <c r="C139" t="s">
        <v>2357</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c r="S139">
        <v>3.9</v>
      </c>
    </row>
    <row r="140" spans="2:19" x14ac:dyDescent="0.25">
      <c r="B140" s="52" t="s">
        <v>2136</v>
      </c>
      <c r="C140" t="s">
        <v>2359</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c r="S140">
        <v>3.7</v>
      </c>
    </row>
    <row r="141" spans="2:19" x14ac:dyDescent="0.25">
      <c r="D141" s="23"/>
      <c r="E141" s="23"/>
      <c r="F141" s="23"/>
      <c r="G141" s="23"/>
      <c r="H141" s="23"/>
      <c r="I141" s="23"/>
      <c r="J141" s="23"/>
      <c r="K141" s="23"/>
      <c r="L141" s="23"/>
      <c r="O141" s="23"/>
      <c r="P141" s="23"/>
      <c r="Q141" s="12"/>
    </row>
    <row r="142" spans="2:19" x14ac:dyDescent="0.25">
      <c r="B142" s="52" t="s">
        <v>2142</v>
      </c>
      <c r="C142" s="7" t="s">
        <v>2361</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c r="S142">
        <v>9.4</v>
      </c>
    </row>
    <row r="143" spans="2:19" x14ac:dyDescent="0.25">
      <c r="B143" s="52" t="s">
        <v>2143</v>
      </c>
      <c r="C143" t="s">
        <v>2363</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c r="S143">
        <v>13.3</v>
      </c>
    </row>
    <row r="144" spans="2:19" x14ac:dyDescent="0.25">
      <c r="B144" s="52" t="s">
        <v>2147</v>
      </c>
      <c r="C144" t="s">
        <v>2365</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c r="S144">
        <v>11.9</v>
      </c>
    </row>
    <row r="145" spans="2:19" x14ac:dyDescent="0.25">
      <c r="B145" s="52" t="s">
        <v>2151</v>
      </c>
      <c r="C145" t="s">
        <v>2367</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c r="S145">
        <v>5.3</v>
      </c>
    </row>
    <row r="146" spans="2:19" x14ac:dyDescent="0.25">
      <c r="D146" s="23"/>
      <c r="E146" s="23"/>
      <c r="F146" s="23"/>
      <c r="G146" s="23"/>
      <c r="H146" s="23"/>
      <c r="I146" s="23"/>
      <c r="J146" s="23"/>
      <c r="K146" s="23"/>
      <c r="L146" s="23"/>
      <c r="O146" s="23"/>
      <c r="P146" s="23"/>
      <c r="Q146" s="12"/>
    </row>
    <row r="147" spans="2:19" x14ac:dyDescent="0.25">
      <c r="B147" s="52" t="s">
        <v>2154</v>
      </c>
      <c r="C147" s="7" t="s">
        <v>2369</v>
      </c>
      <c r="D147" s="23">
        <v>3.9</v>
      </c>
      <c r="E147" s="23">
        <v>6.6</v>
      </c>
      <c r="F147" s="23">
        <v>5.0999999999999996</v>
      </c>
      <c r="G147" s="23">
        <v>2.4</v>
      </c>
      <c r="H147" s="23">
        <v>3.2</v>
      </c>
      <c r="I147" s="23">
        <v>3.1</v>
      </c>
      <c r="J147" s="23">
        <v>0.7</v>
      </c>
      <c r="K147" s="23">
        <v>0.8</v>
      </c>
      <c r="L147" s="23" t="s">
        <v>243</v>
      </c>
      <c r="M147" s="23">
        <v>2.1</v>
      </c>
      <c r="N147" s="23">
        <v>5.2</v>
      </c>
      <c r="O147" s="23">
        <v>4</v>
      </c>
      <c r="P147" s="23">
        <v>3.5</v>
      </c>
      <c r="Q147" s="23">
        <v>1.3</v>
      </c>
      <c r="R147" s="23">
        <v>6.4</v>
      </c>
      <c r="S147">
        <v>11.7</v>
      </c>
    </row>
    <row r="148" spans="2:19" x14ac:dyDescent="0.25">
      <c r="D148" s="23"/>
      <c r="E148" s="23"/>
      <c r="F148" s="23"/>
      <c r="G148" s="23"/>
      <c r="H148" s="23"/>
      <c r="I148" s="23"/>
      <c r="J148" s="23"/>
      <c r="K148" s="23"/>
      <c r="L148" s="23"/>
      <c r="O148" s="23"/>
      <c r="P148" s="23"/>
      <c r="Q148" s="12"/>
    </row>
    <row r="149" spans="2:19" x14ac:dyDescent="0.25">
      <c r="B149" s="52" t="s">
        <v>239</v>
      </c>
      <c r="C149" s="7" t="s">
        <v>2370</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c r="S149">
        <v>3.6</v>
      </c>
    </row>
    <row r="150" spans="2:19" x14ac:dyDescent="0.25">
      <c r="D150" s="23"/>
      <c r="E150" s="23"/>
      <c r="F150" s="23"/>
      <c r="G150" s="23"/>
      <c r="H150" s="23"/>
      <c r="I150" s="23"/>
      <c r="J150" s="23"/>
      <c r="K150" s="23"/>
      <c r="L150" s="23"/>
      <c r="O150" s="23"/>
      <c r="P150" s="23"/>
      <c r="Q150" s="12"/>
    </row>
    <row r="151" spans="2:19" x14ac:dyDescent="0.25">
      <c r="B151" s="52" t="s">
        <v>2157</v>
      </c>
      <c r="C151" s="7" t="s">
        <v>2372</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c r="S151" s="12">
        <v>9</v>
      </c>
    </row>
    <row r="152" spans="2:19" x14ac:dyDescent="0.25">
      <c r="B152" t="s">
        <v>812</v>
      </c>
      <c r="C152" t="s">
        <v>2374</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c r="S152" s="12">
        <v>9.1999999999999993</v>
      </c>
    </row>
    <row r="153" spans="2:19" x14ac:dyDescent="0.25">
      <c r="B153" s="52" t="s">
        <v>2160</v>
      </c>
      <c r="C153" t="s">
        <v>2376</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c r="S153" s="12">
        <v>1.1000000000000001</v>
      </c>
    </row>
    <row r="154" spans="2:19" x14ac:dyDescent="0.25">
      <c r="B154" s="52"/>
      <c r="D154" s="23"/>
      <c r="E154" s="23"/>
      <c r="F154" s="23"/>
      <c r="G154" s="23"/>
      <c r="H154" s="23"/>
      <c r="I154" s="23"/>
      <c r="J154" s="23"/>
      <c r="K154" s="23"/>
      <c r="L154" s="23"/>
      <c r="O154" s="23"/>
      <c r="P154" s="23"/>
      <c r="Q154" s="12"/>
    </row>
    <row r="155" spans="2:19" x14ac:dyDescent="0.25">
      <c r="B155" s="52" t="s">
        <v>2161</v>
      </c>
      <c r="C155" s="7" t="s">
        <v>2378</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c r="S155">
        <v>10.6</v>
      </c>
    </row>
    <row r="156" spans="2:19" x14ac:dyDescent="0.25">
      <c r="D156" s="23"/>
      <c r="E156" s="23"/>
      <c r="F156" s="23"/>
      <c r="G156" s="23"/>
      <c r="H156" s="23"/>
      <c r="I156" s="23"/>
      <c r="J156" s="23"/>
      <c r="K156" s="23"/>
      <c r="L156" s="23"/>
      <c r="O156" s="23"/>
      <c r="P156" s="23"/>
      <c r="Q156" s="12"/>
    </row>
    <row r="157" spans="2:19" x14ac:dyDescent="0.25">
      <c r="B157" s="52" t="s">
        <v>2165</v>
      </c>
      <c r="C157" s="7" t="s">
        <v>2380</v>
      </c>
      <c r="D157" s="23">
        <v>2.2000000000000002</v>
      </c>
      <c r="E157" s="23">
        <v>2.2999999999999998</v>
      </c>
      <c r="F157" s="23">
        <v>2.5</v>
      </c>
      <c r="G157" s="23">
        <v>2.9</v>
      </c>
      <c r="H157" s="23">
        <v>1</v>
      </c>
      <c r="I157" s="23">
        <v>0.2</v>
      </c>
      <c r="J157" s="23">
        <v>-0.3</v>
      </c>
      <c r="K157" s="23">
        <v>-0.6</v>
      </c>
      <c r="L157" s="23">
        <v>-0.6</v>
      </c>
      <c r="M157" s="23" t="s">
        <v>243</v>
      </c>
      <c r="N157" s="23">
        <v>-0.3</v>
      </c>
      <c r="O157" s="23">
        <v>1.5</v>
      </c>
      <c r="P157" s="23">
        <v>2.6</v>
      </c>
      <c r="Q157" s="23">
        <v>1.5</v>
      </c>
      <c r="R157" s="23">
        <v>5.2</v>
      </c>
      <c r="S157">
        <v>8.1</v>
      </c>
    </row>
    <row r="158" spans="2:19" x14ac:dyDescent="0.25">
      <c r="B158" s="52" t="s">
        <v>832</v>
      </c>
      <c r="C158" t="s">
        <v>2382</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c r="S158">
        <v>5.4</v>
      </c>
    </row>
    <row r="159" spans="2:19" x14ac:dyDescent="0.25">
      <c r="B159" s="52" t="s">
        <v>2170</v>
      </c>
      <c r="C159" t="s">
        <v>2384</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c r="S159">
        <v>8.8000000000000007</v>
      </c>
    </row>
    <row r="160" spans="2:19" x14ac:dyDescent="0.25">
      <c r="B160" s="52"/>
      <c r="D160" s="23"/>
      <c r="E160" s="23"/>
      <c r="F160" s="23"/>
      <c r="G160" s="23"/>
      <c r="H160" s="23"/>
      <c r="I160" s="23"/>
      <c r="J160" s="23"/>
      <c r="K160" s="23"/>
      <c r="L160" s="23"/>
      <c r="O160" s="23"/>
      <c r="P160" s="23"/>
      <c r="Q160" s="12"/>
    </row>
    <row r="161" spans="2:19" x14ac:dyDescent="0.25">
      <c r="B161" s="52" t="s">
        <v>842</v>
      </c>
      <c r="C161" s="7" t="s">
        <v>2386</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c r="S161">
        <v>3.2</v>
      </c>
    </row>
    <row r="162" spans="2:19" x14ac:dyDescent="0.25">
      <c r="B162" s="52" t="s">
        <v>847</v>
      </c>
      <c r="C162" t="s">
        <v>2388</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c r="S162">
        <v>4.0999999999999996</v>
      </c>
    </row>
    <row r="163" spans="2:19" x14ac:dyDescent="0.25">
      <c r="B163" s="52" t="s">
        <v>852</v>
      </c>
      <c r="C163" t="s">
        <v>2390</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c r="S163">
        <v>0.2</v>
      </c>
    </row>
    <row r="164" spans="2:19" x14ac:dyDescent="0.25">
      <c r="D164" s="23"/>
      <c r="E164" s="23"/>
      <c r="F164" s="23"/>
      <c r="G164" s="23"/>
      <c r="H164" s="23"/>
      <c r="I164" s="23"/>
      <c r="J164" s="23"/>
      <c r="K164" s="23"/>
      <c r="L164" s="23"/>
      <c r="O164" s="23"/>
      <c r="P164" s="23"/>
      <c r="Q164" s="12"/>
    </row>
    <row r="165" spans="2:19" x14ac:dyDescent="0.25">
      <c r="B165" s="10" t="s">
        <v>857</v>
      </c>
      <c r="C165" s="7" t="s">
        <v>2392</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c r="S165">
        <v>5.0999999999999996</v>
      </c>
    </row>
    <row r="166" spans="2:19" x14ac:dyDescent="0.25">
      <c r="D166" s="23"/>
      <c r="E166" s="23"/>
      <c r="F166" s="23"/>
      <c r="G166" s="23"/>
      <c r="H166" s="23"/>
      <c r="I166" s="23"/>
      <c r="J166" s="23"/>
      <c r="K166" s="23"/>
      <c r="L166" s="23"/>
      <c r="O166" s="23"/>
      <c r="P166" s="23"/>
      <c r="Q166" s="12"/>
    </row>
    <row r="167" spans="2:19" x14ac:dyDescent="0.25">
      <c r="B167" s="52" t="s">
        <v>2182</v>
      </c>
      <c r="C167" s="7" t="s">
        <v>2394</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c r="S167">
        <v>21.5</v>
      </c>
    </row>
    <row r="168" spans="2:19" x14ac:dyDescent="0.25">
      <c r="B168" s="52" t="s">
        <v>867</v>
      </c>
      <c r="C168" t="s">
        <v>2396</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c r="S168">
        <v>4.8</v>
      </c>
    </row>
    <row r="169" spans="2:19" x14ac:dyDescent="0.25">
      <c r="B169" s="52" t="s">
        <v>872</v>
      </c>
      <c r="C169" t="s">
        <v>2398</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c r="S169">
        <v>7.7</v>
      </c>
    </row>
    <row r="170" spans="2:19" x14ac:dyDescent="0.25">
      <c r="B170" s="52" t="s">
        <v>877</v>
      </c>
      <c r="C170" t="s">
        <v>2400</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c r="S170">
        <v>42.2</v>
      </c>
    </row>
    <row r="171" spans="2:19" x14ac:dyDescent="0.25">
      <c r="D171" s="23"/>
      <c r="E171" s="23"/>
      <c r="F171" s="23"/>
      <c r="G171" s="23"/>
      <c r="H171" s="23"/>
      <c r="I171" s="23"/>
      <c r="J171" s="23"/>
      <c r="K171" s="23"/>
      <c r="L171" s="23"/>
      <c r="O171" s="23"/>
      <c r="P171" s="23"/>
      <c r="Q171" s="12"/>
    </row>
    <row r="172" spans="2:19" x14ac:dyDescent="0.25">
      <c r="B172" s="52" t="s">
        <v>2185</v>
      </c>
      <c r="C172" s="7" t="s">
        <v>2402</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c r="S172">
        <v>1.4</v>
      </c>
    </row>
    <row r="173" spans="2:19" x14ac:dyDescent="0.25">
      <c r="B173" s="52" t="s">
        <v>2186</v>
      </c>
      <c r="C173" t="s">
        <v>2404</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c r="S173">
        <v>1.4</v>
      </c>
    </row>
    <row r="174" spans="2:19" x14ac:dyDescent="0.25">
      <c r="D174" s="23"/>
      <c r="E174" s="23"/>
      <c r="F174" s="23"/>
      <c r="G174" s="23"/>
      <c r="H174" s="23"/>
      <c r="I174" s="23"/>
      <c r="J174" s="23"/>
      <c r="K174" s="23"/>
      <c r="L174" s="23"/>
      <c r="O174" s="23"/>
      <c r="P174" s="23"/>
      <c r="Q174" s="12"/>
    </row>
    <row r="175" spans="2:19" ht="15.75" thickBot="1" x14ac:dyDescent="0.3">
      <c r="B175" s="52" t="s">
        <v>892</v>
      </c>
      <c r="C175" s="7" t="s">
        <v>2406</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c r="S175" s="9">
        <v>2.1</v>
      </c>
    </row>
    <row r="176" spans="2:19" x14ac:dyDescent="0.25">
      <c r="B176" s="52"/>
      <c r="C176" s="7"/>
      <c r="D176" s="12"/>
      <c r="E176" s="12"/>
      <c r="F176" s="12"/>
      <c r="G176" s="12"/>
      <c r="H176" s="12"/>
      <c r="I176" s="12"/>
      <c r="J176" s="23"/>
    </row>
    <row r="177" spans="2:10" x14ac:dyDescent="0.25">
      <c r="B177" t="s">
        <v>2407</v>
      </c>
      <c r="D177" s="12"/>
      <c r="E177" s="12"/>
      <c r="F177" s="12"/>
      <c r="G177" s="12"/>
      <c r="H177" s="12"/>
      <c r="I177" s="12"/>
      <c r="J177" s="23"/>
    </row>
    <row r="178" spans="2:10" x14ac:dyDescent="0.25">
      <c r="D178" s="12"/>
      <c r="E178" s="12"/>
      <c r="F178" s="12"/>
      <c r="G178" s="12"/>
      <c r="H178" s="12"/>
      <c r="I178" s="12"/>
      <c r="J178" s="23"/>
    </row>
    <row r="179" spans="2:10" x14ac:dyDescent="0.25">
      <c r="B179" s="14" t="s">
        <v>145</v>
      </c>
      <c r="C179" t="s">
        <v>101</v>
      </c>
    </row>
    <row r="180" spans="2:10" x14ac:dyDescent="0.25">
      <c r="B180" s="4" t="s">
        <v>146</v>
      </c>
    </row>
    <row r="181" spans="2:10" x14ac:dyDescent="0.25">
      <c r="B181" s="4" t="s">
        <v>147</v>
      </c>
    </row>
    <row r="182" spans="2:10" x14ac:dyDescent="0.25">
      <c r="B182" s="4" t="s">
        <v>148</v>
      </c>
    </row>
    <row r="183" spans="2:10" x14ac:dyDescent="0.25">
      <c r="B183" s="4" t="s">
        <v>149</v>
      </c>
    </row>
    <row r="184" spans="2:10" x14ac:dyDescent="0.25">
      <c r="B184" s="4" t="s">
        <v>150</v>
      </c>
    </row>
    <row r="185" spans="2:10" x14ac:dyDescent="0.25">
      <c r="B185" s="4" t="s">
        <v>151</v>
      </c>
    </row>
    <row r="186" spans="2:10" x14ac:dyDescent="0.25">
      <c r="B186" s="4" t="s">
        <v>152</v>
      </c>
    </row>
    <row r="188" spans="2:10" x14ac:dyDescent="0.25">
      <c r="B188" s="6" t="s">
        <v>142</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397"/>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 min="27" max="27" width="9.5703125" bestFit="1" customWidth="1"/>
  </cols>
  <sheetData>
    <row r="1" spans="1:28" x14ac:dyDescent="0.25">
      <c r="A1" s="6" t="s">
        <v>97</v>
      </c>
      <c r="Y1" t="s">
        <v>2410</v>
      </c>
    </row>
    <row r="3" spans="1:28" ht="17.25" x14ac:dyDescent="0.25">
      <c r="A3" s="35" t="s">
        <v>22</v>
      </c>
      <c r="B3" s="7" t="s">
        <v>5598</v>
      </c>
      <c r="D3" s="49"/>
      <c r="E3" s="464"/>
      <c r="F3" s="464"/>
      <c r="G3" s="464"/>
      <c r="H3" s="464"/>
      <c r="I3" s="464"/>
      <c r="J3" s="464"/>
      <c r="K3" s="16"/>
      <c r="L3" s="16"/>
      <c r="M3" s="16"/>
    </row>
    <row r="4" spans="1:28" x14ac:dyDescent="0.25">
      <c r="B4" t="s">
        <v>2411</v>
      </c>
      <c r="D4" s="16"/>
      <c r="E4" s="16"/>
      <c r="F4" s="16"/>
      <c r="G4" s="16"/>
      <c r="H4" s="16"/>
      <c r="I4" s="16"/>
      <c r="J4" s="16"/>
      <c r="K4" s="16"/>
      <c r="L4" s="16"/>
      <c r="M4" s="16"/>
    </row>
    <row r="5" spans="1:28" x14ac:dyDescent="0.25">
      <c r="B5" t="s">
        <v>1488</v>
      </c>
      <c r="D5" s="16"/>
      <c r="E5" s="16"/>
      <c r="F5" s="16"/>
      <c r="G5" s="16"/>
      <c r="H5" s="16"/>
      <c r="I5" s="16"/>
      <c r="J5" s="16"/>
      <c r="K5" s="16"/>
      <c r="L5" s="16"/>
      <c r="M5" s="16"/>
    </row>
    <row r="6" spans="1:28" ht="15.75" thickBot="1" x14ac:dyDescent="0.3">
      <c r="A6" s="18"/>
      <c r="D6" s="146"/>
      <c r="E6" s="146"/>
      <c r="F6" s="146"/>
      <c r="G6" s="146"/>
      <c r="H6" s="146"/>
      <c r="I6" s="146"/>
      <c r="J6" s="146"/>
      <c r="K6" s="146"/>
      <c r="L6" s="146"/>
      <c r="M6" s="146"/>
      <c r="N6" s="9"/>
      <c r="O6" s="9"/>
      <c r="P6" s="9"/>
      <c r="Q6" s="9"/>
      <c r="R6" s="9"/>
      <c r="S6" s="9"/>
      <c r="T6" s="9"/>
      <c r="U6" s="9"/>
      <c r="V6" s="9"/>
      <c r="W6" s="9"/>
      <c r="X6" s="9"/>
      <c r="Z6" s="9"/>
      <c r="AA6" s="9"/>
    </row>
    <row r="7" spans="1:28" ht="33" thickBot="1" x14ac:dyDescent="0.3">
      <c r="D7" s="172">
        <v>2008</v>
      </c>
      <c r="E7" s="172">
        <v>2009</v>
      </c>
      <c r="F7" s="172">
        <v>2010</v>
      </c>
      <c r="G7" s="172">
        <v>2011</v>
      </c>
      <c r="H7" s="172">
        <v>2012</v>
      </c>
      <c r="I7" s="172">
        <v>2013</v>
      </c>
      <c r="J7" s="172">
        <v>2014</v>
      </c>
      <c r="K7" s="172">
        <v>2015</v>
      </c>
      <c r="L7" s="172">
        <v>2016</v>
      </c>
      <c r="M7" s="173" t="s">
        <v>2412</v>
      </c>
      <c r="N7" s="174" t="s">
        <v>2413</v>
      </c>
      <c r="O7" s="211" t="s">
        <v>2414</v>
      </c>
      <c r="P7" s="174" t="s">
        <v>2415</v>
      </c>
      <c r="Q7" s="211" t="s">
        <v>2416</v>
      </c>
      <c r="R7" s="174" t="s">
        <v>2417</v>
      </c>
      <c r="S7" s="211" t="s">
        <v>2418</v>
      </c>
      <c r="T7" s="27" t="s">
        <v>2419</v>
      </c>
      <c r="U7" s="211" t="s">
        <v>2420</v>
      </c>
      <c r="V7" s="207" t="s">
        <v>2421</v>
      </c>
      <c r="W7" s="207" t="s">
        <v>2422</v>
      </c>
      <c r="X7" s="211" t="s">
        <v>2423</v>
      </c>
      <c r="Y7" s="207" t="s">
        <v>214</v>
      </c>
      <c r="Z7" s="207" t="s">
        <v>5562</v>
      </c>
      <c r="AA7" s="207" t="s">
        <v>5624</v>
      </c>
      <c r="AB7" s="207" t="s">
        <v>5634</v>
      </c>
    </row>
    <row r="8" spans="1:28" x14ac:dyDescent="0.25">
      <c r="B8" s="51" t="s">
        <v>212</v>
      </c>
      <c r="C8" s="7" t="s">
        <v>1490</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c r="AA8" s="387">
        <v>1000</v>
      </c>
      <c r="AB8" s="384">
        <v>1000</v>
      </c>
    </row>
    <row r="9" spans="1:28" x14ac:dyDescent="0.25">
      <c r="B9" s="52" t="s">
        <v>200</v>
      </c>
      <c r="C9" s="4" t="s">
        <v>1491</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c r="AA9" s="388">
        <v>91.307400000000001</v>
      </c>
      <c r="AB9" s="384">
        <v>91.326999999999998</v>
      </c>
    </row>
    <row r="10" spans="1:28" x14ac:dyDescent="0.25">
      <c r="B10" s="52" t="s">
        <v>201</v>
      </c>
      <c r="C10" s="4" t="s">
        <v>1492</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c r="AA10" s="388">
        <v>30.799700000000001</v>
      </c>
      <c r="AB10" s="384">
        <v>31.599900000000002</v>
      </c>
    </row>
    <row r="11" spans="1:28" x14ac:dyDescent="0.25">
      <c r="B11" s="52" t="s">
        <v>202</v>
      </c>
      <c r="C11" s="4" t="s">
        <v>1493</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c r="AA11" s="388">
        <v>49.031199999999998</v>
      </c>
      <c r="AB11" s="384">
        <v>47.305300000000003</v>
      </c>
    </row>
    <row r="12" spans="1:28" x14ac:dyDescent="0.25">
      <c r="B12" s="52" t="s">
        <v>203</v>
      </c>
      <c r="C12" s="4" t="s">
        <v>1494</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c r="AA12" s="388">
        <v>295.00360000000001</v>
      </c>
      <c r="AB12" s="384">
        <v>298.85379999999998</v>
      </c>
    </row>
    <row r="13" spans="1:28" x14ac:dyDescent="0.25">
      <c r="B13" s="52" t="s">
        <v>204</v>
      </c>
      <c r="C13" s="4" t="s">
        <v>1495</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c r="AA13" s="388">
        <v>51.823</v>
      </c>
      <c r="AB13" s="384">
        <v>50.426200000000001</v>
      </c>
    </row>
    <row r="14" spans="1:28" x14ac:dyDescent="0.25">
      <c r="B14" s="52" t="s">
        <v>205</v>
      </c>
      <c r="C14" s="4" t="s">
        <v>1496</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c r="AA14" s="388">
        <v>20.7941</v>
      </c>
      <c r="AB14" s="384">
        <v>21.156400000000001</v>
      </c>
    </row>
    <row r="15" spans="1:28" x14ac:dyDescent="0.25">
      <c r="B15" s="52" t="s">
        <v>206</v>
      </c>
      <c r="C15" s="4" t="s">
        <v>1497</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c r="AA15" s="388">
        <v>111.9915</v>
      </c>
      <c r="AB15" s="384">
        <v>109.33450000000001</v>
      </c>
    </row>
    <row r="16" spans="1:28" x14ac:dyDescent="0.25">
      <c r="B16" s="52" t="s">
        <v>207</v>
      </c>
      <c r="C16" s="4" t="s">
        <v>1498</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c r="AA16" s="388">
        <v>18.526499999999999</v>
      </c>
      <c r="AB16" s="384">
        <v>18.635200000000001</v>
      </c>
    </row>
    <row r="17" spans="2:28" x14ac:dyDescent="0.25">
      <c r="B17" s="52" t="s">
        <v>208</v>
      </c>
      <c r="C17" s="4" t="s">
        <v>1499</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c r="AA17" s="388">
        <v>114.72499999999999</v>
      </c>
      <c r="AB17" s="384">
        <v>115.1199</v>
      </c>
    </row>
    <row r="18" spans="2:28" x14ac:dyDescent="0.25">
      <c r="B18" s="52" t="s">
        <v>209</v>
      </c>
      <c r="C18" s="4" t="s">
        <v>1500</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c r="AA18" s="388">
        <v>23.8797</v>
      </c>
      <c r="AB18" s="384">
        <v>23.979600000000001</v>
      </c>
    </row>
    <row r="19" spans="2:28" x14ac:dyDescent="0.25">
      <c r="B19" s="52" t="s">
        <v>210</v>
      </c>
      <c r="C19" s="4" t="s">
        <v>1501</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c r="AA19" s="388">
        <v>117.715</v>
      </c>
      <c r="AB19" s="384">
        <v>117.12560000000001</v>
      </c>
    </row>
    <row r="20" spans="2:28" x14ac:dyDescent="0.25">
      <c r="B20" s="52" t="s">
        <v>211</v>
      </c>
      <c r="C20" s="4" t="s">
        <v>1502</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c r="AA20" s="388">
        <v>74.403499999999994</v>
      </c>
      <c r="AB20" s="384">
        <v>75.136600000000001</v>
      </c>
    </row>
    <row r="21" spans="2:28" x14ac:dyDescent="0.25">
      <c r="B21" s="52"/>
      <c r="C21" s="4"/>
      <c r="Q21" s="11"/>
      <c r="S21" s="11"/>
      <c r="AA21" s="313"/>
      <c r="AB21" s="333"/>
    </row>
    <row r="22" spans="2:28" x14ac:dyDescent="0.25">
      <c r="B22" s="51" t="s">
        <v>2424</v>
      </c>
      <c r="C22" s="7" t="s">
        <v>1503</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c r="AA22" s="388">
        <v>411.45740000000001</v>
      </c>
      <c r="AB22" s="384">
        <v>411.5829</v>
      </c>
    </row>
    <row r="23" spans="2:28" x14ac:dyDescent="0.25">
      <c r="B23" s="51" t="s">
        <v>2425</v>
      </c>
      <c r="C23" s="7" t="s">
        <v>1504</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c r="AA23" s="388">
        <v>588.54259999999999</v>
      </c>
      <c r="AB23" s="384">
        <v>588.4171</v>
      </c>
    </row>
    <row r="24" spans="2:28" x14ac:dyDescent="0.25">
      <c r="B24" s="52"/>
      <c r="C24" s="4"/>
      <c r="Q24" s="11"/>
      <c r="S24" s="11"/>
      <c r="AA24" s="313"/>
      <c r="AB24" s="333"/>
    </row>
    <row r="25" spans="2:28" x14ac:dyDescent="0.25">
      <c r="B25" s="51" t="s">
        <v>2426</v>
      </c>
      <c r="C25" s="7" t="s">
        <v>1505</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c r="AA25" s="388">
        <v>81.831299999999999</v>
      </c>
      <c r="AB25" s="384">
        <v>81.862799999999993</v>
      </c>
    </row>
    <row r="26" spans="2:28" x14ac:dyDescent="0.25">
      <c r="B26" s="51" t="s">
        <v>2427</v>
      </c>
      <c r="C26" s="4" t="s">
        <v>1506</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c r="AA26" s="388">
        <v>16.348700000000001</v>
      </c>
      <c r="AB26" s="384">
        <v>16.208500000000001</v>
      </c>
    </row>
    <row r="27" spans="2:28" x14ac:dyDescent="0.25">
      <c r="B27" s="4" t="s">
        <v>2428</v>
      </c>
      <c r="C27" s="4" t="s">
        <v>1508</v>
      </c>
      <c r="D27" s="11" t="s">
        <v>2429</v>
      </c>
      <c r="E27" s="11" t="s">
        <v>2429</v>
      </c>
      <c r="F27" s="11" t="s">
        <v>2429</v>
      </c>
      <c r="G27" s="11" t="s">
        <v>2429</v>
      </c>
      <c r="H27" s="11" t="s">
        <v>2429</v>
      </c>
      <c r="I27" s="11" t="s">
        <v>2429</v>
      </c>
      <c r="J27" s="11" t="s">
        <v>2429</v>
      </c>
      <c r="K27" s="46">
        <v>0.39</v>
      </c>
      <c r="L27" s="46">
        <v>0.36</v>
      </c>
      <c r="M27">
        <v>0.36</v>
      </c>
      <c r="N27">
        <v>0.36</v>
      </c>
      <c r="O27">
        <v>0.36</v>
      </c>
      <c r="P27">
        <v>0.36</v>
      </c>
      <c r="Q27" s="46">
        <v>0.36</v>
      </c>
      <c r="R27">
        <v>0.36</v>
      </c>
      <c r="S27" s="46">
        <v>0.39</v>
      </c>
      <c r="T27">
        <v>0.39</v>
      </c>
      <c r="U27">
        <v>0.45</v>
      </c>
      <c r="V27">
        <v>0.45</v>
      </c>
      <c r="W27" s="11">
        <v>0.51</v>
      </c>
      <c r="X27" s="11">
        <v>0.51</v>
      </c>
      <c r="Y27" s="11">
        <v>0.51</v>
      </c>
      <c r="Z27">
        <v>0.51</v>
      </c>
      <c r="AA27" s="388">
        <v>0.46970000000000001</v>
      </c>
      <c r="AB27" s="384">
        <v>0.4718</v>
      </c>
    </row>
    <row r="28" spans="2:28" x14ac:dyDescent="0.25">
      <c r="B28" s="4" t="s">
        <v>2430</v>
      </c>
      <c r="C28" s="4" t="s">
        <v>2431</v>
      </c>
      <c r="D28" s="11" t="s">
        <v>2429</v>
      </c>
      <c r="E28" s="11" t="s">
        <v>2429</v>
      </c>
      <c r="F28" s="11" t="s">
        <v>2429</v>
      </c>
      <c r="G28" s="11" t="s">
        <v>2429</v>
      </c>
      <c r="H28" s="11" t="s">
        <v>2429</v>
      </c>
      <c r="I28" s="11" t="s">
        <v>2429</v>
      </c>
      <c r="J28" s="11" t="s">
        <v>2429</v>
      </c>
      <c r="K28" s="46">
        <v>0.26</v>
      </c>
      <c r="L28" s="46">
        <v>0.24</v>
      </c>
      <c r="M28">
        <v>0.24</v>
      </c>
      <c r="N28">
        <v>0.24</v>
      </c>
      <c r="O28">
        <v>0.24</v>
      </c>
      <c r="P28">
        <v>0.24</v>
      </c>
      <c r="Q28" s="46">
        <v>0.24</v>
      </c>
      <c r="R28">
        <v>0.24</v>
      </c>
      <c r="S28" s="46">
        <v>0.26</v>
      </c>
      <c r="T28">
        <v>0.26</v>
      </c>
      <c r="U28" s="28">
        <v>0.3</v>
      </c>
      <c r="V28" s="28">
        <v>0.3</v>
      </c>
      <c r="W28" s="11">
        <v>0.34</v>
      </c>
      <c r="X28" s="11">
        <v>0.34</v>
      </c>
      <c r="Y28" s="11">
        <v>0.34</v>
      </c>
      <c r="Z28">
        <v>0.34</v>
      </c>
      <c r="AA28" s="388">
        <v>0.33850000000000002</v>
      </c>
      <c r="AB28" s="384">
        <v>0.33860000000000001</v>
      </c>
    </row>
    <row r="29" spans="2:28" x14ac:dyDescent="0.25">
      <c r="B29" s="4" t="s">
        <v>2432</v>
      </c>
      <c r="C29" s="4" t="s">
        <v>1512</v>
      </c>
      <c r="D29" s="11" t="s">
        <v>2429</v>
      </c>
      <c r="E29" s="11" t="s">
        <v>2429</v>
      </c>
      <c r="F29" s="11" t="s">
        <v>2429</v>
      </c>
      <c r="G29" s="11" t="s">
        <v>2429</v>
      </c>
      <c r="H29" s="11" t="s">
        <v>2429</v>
      </c>
      <c r="I29" s="11" t="s">
        <v>2429</v>
      </c>
      <c r="J29" s="11" t="s">
        <v>2429</v>
      </c>
      <c r="K29" s="46">
        <v>2.86</v>
      </c>
      <c r="L29" s="46">
        <v>2.64</v>
      </c>
      <c r="M29">
        <v>2.64</v>
      </c>
      <c r="N29">
        <v>2.64</v>
      </c>
      <c r="O29">
        <v>2.64</v>
      </c>
      <c r="P29">
        <v>2.64</v>
      </c>
      <c r="Q29" s="46">
        <v>2.64</v>
      </c>
      <c r="R29">
        <v>2.76</v>
      </c>
      <c r="S29" s="46">
        <v>2.86</v>
      </c>
      <c r="T29">
        <v>2.99</v>
      </c>
      <c r="U29" s="28">
        <v>3.3</v>
      </c>
      <c r="V29">
        <v>3.45</v>
      </c>
      <c r="W29" s="11">
        <v>3.91</v>
      </c>
      <c r="X29" s="11">
        <v>3.91</v>
      </c>
      <c r="Y29" s="11">
        <v>4.08</v>
      </c>
      <c r="Z29">
        <v>4.08</v>
      </c>
      <c r="AA29" s="388">
        <v>3.7654999999999998</v>
      </c>
      <c r="AB29" s="384">
        <v>3.7766000000000002</v>
      </c>
    </row>
    <row r="30" spans="2:28" x14ac:dyDescent="0.25">
      <c r="B30" s="4" t="s">
        <v>2433</v>
      </c>
      <c r="C30" s="4" t="s">
        <v>1514</v>
      </c>
      <c r="D30" s="11" t="s">
        <v>2429</v>
      </c>
      <c r="E30" s="11" t="s">
        <v>2429</v>
      </c>
      <c r="F30" s="11" t="s">
        <v>2429</v>
      </c>
      <c r="G30" s="11" t="s">
        <v>2429</v>
      </c>
      <c r="H30" s="11" t="s">
        <v>2429</v>
      </c>
      <c r="I30" s="11" t="s">
        <v>2429</v>
      </c>
      <c r="J30" s="11" t="s">
        <v>2429</v>
      </c>
      <c r="K30" s="46">
        <v>5.07</v>
      </c>
      <c r="L30" s="46">
        <v>4.68</v>
      </c>
      <c r="M30">
        <v>4.68</v>
      </c>
      <c r="N30">
        <v>4.68</v>
      </c>
      <c r="O30">
        <v>4.68</v>
      </c>
      <c r="P30">
        <v>4.68</v>
      </c>
      <c r="Q30" s="46">
        <v>4.68</v>
      </c>
      <c r="R30">
        <v>4.68</v>
      </c>
      <c r="S30" s="46">
        <v>5.2</v>
      </c>
      <c r="T30">
        <v>5.07</v>
      </c>
      <c r="U30" s="28">
        <v>6</v>
      </c>
      <c r="V30" s="28">
        <v>6</v>
      </c>
      <c r="W30" s="11">
        <v>6.97</v>
      </c>
      <c r="X30" s="11">
        <v>6.97</v>
      </c>
      <c r="Y30" s="11">
        <v>6.97</v>
      </c>
      <c r="Z30">
        <v>7.14</v>
      </c>
      <c r="AA30" s="388">
        <v>7.1734</v>
      </c>
      <c r="AB30" s="384">
        <v>7.0461999999999998</v>
      </c>
    </row>
    <row r="31" spans="2:28" x14ac:dyDescent="0.25">
      <c r="B31" s="4" t="s">
        <v>2434</v>
      </c>
      <c r="C31" s="4" t="s">
        <v>1516</v>
      </c>
      <c r="D31" s="11" t="s">
        <v>2429</v>
      </c>
      <c r="E31" s="11" t="s">
        <v>2429</v>
      </c>
      <c r="F31" s="11" t="s">
        <v>2429</v>
      </c>
      <c r="G31" s="11" t="s">
        <v>2429</v>
      </c>
      <c r="H31" s="11" t="s">
        <v>2429</v>
      </c>
      <c r="I31" s="11" t="s">
        <v>2429</v>
      </c>
      <c r="J31" s="11" t="s">
        <v>2429</v>
      </c>
      <c r="K31" s="46">
        <v>0.78</v>
      </c>
      <c r="L31" s="46">
        <v>0.72</v>
      </c>
      <c r="M31">
        <v>0.72</v>
      </c>
      <c r="N31">
        <v>0.72</v>
      </c>
      <c r="O31">
        <v>0.72</v>
      </c>
      <c r="P31">
        <v>0.72</v>
      </c>
      <c r="Q31" s="46">
        <v>0.72</v>
      </c>
      <c r="R31">
        <v>0.72</v>
      </c>
      <c r="S31" s="46">
        <v>0.78</v>
      </c>
      <c r="T31">
        <v>0.78</v>
      </c>
      <c r="U31" s="28">
        <v>0.9</v>
      </c>
      <c r="V31" s="28">
        <v>0.9</v>
      </c>
      <c r="W31" s="11">
        <v>1.02</v>
      </c>
      <c r="X31" s="11">
        <v>1.02</v>
      </c>
      <c r="Y31" s="11">
        <v>1.02</v>
      </c>
      <c r="Z31">
        <v>1.02</v>
      </c>
      <c r="AA31" s="388">
        <v>0.92069999999999996</v>
      </c>
      <c r="AB31" s="384">
        <v>0.91820000000000002</v>
      </c>
    </row>
    <row r="32" spans="2:28" x14ac:dyDescent="0.25">
      <c r="B32" s="4" t="s">
        <v>2435</v>
      </c>
      <c r="C32" s="4" t="s">
        <v>2436</v>
      </c>
      <c r="D32" s="11" t="s">
        <v>2429</v>
      </c>
      <c r="E32" s="11" t="s">
        <v>2429</v>
      </c>
      <c r="F32" s="11" t="s">
        <v>2429</v>
      </c>
      <c r="G32" s="11" t="s">
        <v>2429</v>
      </c>
      <c r="H32" s="11" t="s">
        <v>2429</v>
      </c>
      <c r="I32" s="11" t="s">
        <v>2429</v>
      </c>
      <c r="J32" s="11" t="s">
        <v>2429</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c r="AA32" s="388">
        <v>0.6825</v>
      </c>
      <c r="AB32" s="384">
        <v>0.67459999999999998</v>
      </c>
    </row>
    <row r="33" spans="2:28" x14ac:dyDescent="0.25">
      <c r="B33" s="4" t="s">
        <v>2437</v>
      </c>
      <c r="C33" s="4" t="s">
        <v>1520</v>
      </c>
      <c r="D33" s="11" t="s">
        <v>2429</v>
      </c>
      <c r="E33" s="11" t="s">
        <v>2429</v>
      </c>
      <c r="F33" s="11" t="s">
        <v>2429</v>
      </c>
      <c r="G33" s="11" t="s">
        <v>2429</v>
      </c>
      <c r="H33" s="11" t="s">
        <v>2429</v>
      </c>
      <c r="I33" s="11" t="s">
        <v>2429</v>
      </c>
      <c r="J33" s="11" t="s">
        <v>2429</v>
      </c>
      <c r="K33" s="46">
        <v>2.99</v>
      </c>
      <c r="L33" s="46">
        <v>2.76</v>
      </c>
      <c r="M33">
        <v>2.76</v>
      </c>
      <c r="N33">
        <v>2.76</v>
      </c>
      <c r="O33">
        <v>2.76</v>
      </c>
      <c r="P33">
        <v>2.76</v>
      </c>
      <c r="Q33" s="11">
        <v>2.76</v>
      </c>
      <c r="R33">
        <v>2.76</v>
      </c>
      <c r="S33" s="46">
        <v>2.99</v>
      </c>
      <c r="T33">
        <v>2.99</v>
      </c>
      <c r="U33">
        <v>3.45</v>
      </c>
      <c r="V33" s="28">
        <v>3.3</v>
      </c>
      <c r="W33" s="11">
        <v>3.57</v>
      </c>
      <c r="X33" s="11">
        <v>3.57</v>
      </c>
      <c r="Y33" s="11">
        <v>3.23</v>
      </c>
      <c r="Z33">
        <v>3.23</v>
      </c>
      <c r="AA33" s="388">
        <v>2.9984000000000002</v>
      </c>
      <c r="AB33" s="384">
        <v>2.9824000000000002</v>
      </c>
    </row>
    <row r="34" spans="2:28" x14ac:dyDescent="0.25">
      <c r="B34" s="51" t="s">
        <v>2438</v>
      </c>
      <c r="C34" s="4" t="s">
        <v>1521</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c r="AA34" s="388">
        <v>16.230699999999999</v>
      </c>
      <c r="AB34" s="384">
        <v>16.193100000000001</v>
      </c>
    </row>
    <row r="35" spans="2:28" x14ac:dyDescent="0.25">
      <c r="B35" s="4" t="s">
        <v>2439</v>
      </c>
      <c r="C35" s="4" t="s">
        <v>1523</v>
      </c>
      <c r="D35" s="11" t="s">
        <v>2429</v>
      </c>
      <c r="E35" s="11" t="s">
        <v>2429</v>
      </c>
      <c r="F35" s="11" t="s">
        <v>2429</v>
      </c>
      <c r="G35" s="11" t="s">
        <v>2429</v>
      </c>
      <c r="H35" s="11" t="s">
        <v>2429</v>
      </c>
      <c r="I35" s="11" t="s">
        <v>2429</v>
      </c>
      <c r="J35" s="11" t="s">
        <v>2429</v>
      </c>
      <c r="K35" s="46">
        <v>2.21</v>
      </c>
      <c r="L35" s="46">
        <v>2.21</v>
      </c>
      <c r="M35">
        <v>2.08</v>
      </c>
      <c r="N35">
        <v>2.08</v>
      </c>
      <c r="O35">
        <v>2.08</v>
      </c>
      <c r="P35">
        <v>2.08</v>
      </c>
      <c r="Q35" s="11">
        <v>1.95</v>
      </c>
      <c r="R35">
        <v>1.95</v>
      </c>
      <c r="S35" s="46">
        <v>1.82</v>
      </c>
      <c r="T35">
        <v>1.82</v>
      </c>
      <c r="U35">
        <v>2.08</v>
      </c>
      <c r="V35">
        <v>2.08</v>
      </c>
      <c r="W35" s="11">
        <v>2.08</v>
      </c>
      <c r="X35" s="11">
        <v>2.08</v>
      </c>
      <c r="Y35" s="11">
        <v>2.21</v>
      </c>
      <c r="Z35">
        <v>2.21</v>
      </c>
      <c r="AA35" s="388">
        <v>2.0943000000000001</v>
      </c>
      <c r="AB35" s="384">
        <v>2.0988000000000002</v>
      </c>
    </row>
    <row r="36" spans="2:28" x14ac:dyDescent="0.25">
      <c r="B36" s="4" t="s">
        <v>2440</v>
      </c>
      <c r="C36" s="4" t="s">
        <v>1525</v>
      </c>
      <c r="D36" s="11" t="s">
        <v>2429</v>
      </c>
      <c r="E36" s="11" t="s">
        <v>2429</v>
      </c>
      <c r="F36" s="11" t="s">
        <v>2429</v>
      </c>
      <c r="G36" s="11" t="s">
        <v>2429</v>
      </c>
      <c r="H36" s="11" t="s">
        <v>2429</v>
      </c>
      <c r="I36" s="11" t="s">
        <v>2429</v>
      </c>
      <c r="J36" s="11" t="s">
        <v>2429</v>
      </c>
      <c r="K36" s="46">
        <v>1.02</v>
      </c>
      <c r="L36" s="46">
        <v>1.02</v>
      </c>
      <c r="M36">
        <v>0.96</v>
      </c>
      <c r="N36">
        <v>0.96</v>
      </c>
      <c r="O36">
        <v>0.96</v>
      </c>
      <c r="P36">
        <v>0.96</v>
      </c>
      <c r="Q36" s="46">
        <v>0.9</v>
      </c>
      <c r="R36" s="28">
        <v>0.9</v>
      </c>
      <c r="S36" s="46">
        <v>0.84</v>
      </c>
      <c r="T36">
        <v>0.84</v>
      </c>
      <c r="U36">
        <v>0.96</v>
      </c>
      <c r="V36">
        <v>0.96</v>
      </c>
      <c r="W36" s="11">
        <v>0.96</v>
      </c>
      <c r="X36" s="11">
        <v>0.96</v>
      </c>
      <c r="Y36" s="11">
        <v>1.02</v>
      </c>
      <c r="Z36">
        <v>1.02</v>
      </c>
      <c r="AA36" s="388">
        <v>1.0575000000000001</v>
      </c>
      <c r="AB36" s="384">
        <v>1.0457000000000001</v>
      </c>
    </row>
    <row r="37" spans="2:28" x14ac:dyDescent="0.25">
      <c r="B37" s="4" t="s">
        <v>2441</v>
      </c>
      <c r="C37" s="4" t="s">
        <v>1527</v>
      </c>
      <c r="D37" s="11" t="s">
        <v>2429</v>
      </c>
      <c r="E37" s="11" t="s">
        <v>2429</v>
      </c>
      <c r="F37" s="11" t="s">
        <v>2429</v>
      </c>
      <c r="G37" s="11" t="s">
        <v>2429</v>
      </c>
      <c r="H37" s="11" t="s">
        <v>2429</v>
      </c>
      <c r="I37" s="11" t="s">
        <v>2429</v>
      </c>
      <c r="J37" s="11" t="s">
        <v>2429</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c r="AA37" s="388">
        <v>1.3727</v>
      </c>
      <c r="AB37" s="384">
        <v>1.3792</v>
      </c>
    </row>
    <row r="38" spans="2:28" x14ac:dyDescent="0.25">
      <c r="B38" s="4" t="s">
        <v>2442</v>
      </c>
      <c r="C38" s="4" t="s">
        <v>1529</v>
      </c>
      <c r="D38" s="11" t="s">
        <v>2429</v>
      </c>
      <c r="E38" s="11" t="s">
        <v>2429</v>
      </c>
      <c r="F38" s="11" t="s">
        <v>2429</v>
      </c>
      <c r="G38" s="11" t="s">
        <v>2429</v>
      </c>
      <c r="H38" s="11" t="s">
        <v>2429</v>
      </c>
      <c r="I38" s="11" t="s">
        <v>2429</v>
      </c>
      <c r="J38" s="11" t="s">
        <v>2429</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c r="AA38" s="388">
        <v>2.5182000000000002</v>
      </c>
      <c r="AB38" s="384">
        <v>2.5247000000000002</v>
      </c>
    </row>
    <row r="39" spans="2:28" x14ac:dyDescent="0.25">
      <c r="B39" s="4" t="s">
        <v>2443</v>
      </c>
      <c r="C39" s="4" t="s">
        <v>1531</v>
      </c>
      <c r="D39" s="11" t="s">
        <v>2429</v>
      </c>
      <c r="E39" s="11" t="s">
        <v>2429</v>
      </c>
      <c r="F39" s="11" t="s">
        <v>2429</v>
      </c>
      <c r="G39" s="11" t="s">
        <v>2429</v>
      </c>
      <c r="H39" s="11" t="s">
        <v>2429</v>
      </c>
      <c r="I39" s="11" t="s">
        <v>2429</v>
      </c>
      <c r="J39" s="11" t="s">
        <v>2429</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c r="AA39" s="388">
        <v>0.17050000000000001</v>
      </c>
      <c r="AB39" s="384">
        <v>0.1623</v>
      </c>
    </row>
    <row r="40" spans="2:28" x14ac:dyDescent="0.25">
      <c r="B40" s="4" t="s">
        <v>2444</v>
      </c>
      <c r="C40" s="4" t="s">
        <v>1533</v>
      </c>
      <c r="D40" s="11" t="s">
        <v>2429</v>
      </c>
      <c r="E40" s="11" t="s">
        <v>2429</v>
      </c>
      <c r="F40" s="11" t="s">
        <v>2429</v>
      </c>
      <c r="G40" s="11" t="s">
        <v>2429</v>
      </c>
      <c r="H40" s="11" t="s">
        <v>2429</v>
      </c>
      <c r="I40" s="11" t="s">
        <v>2429</v>
      </c>
      <c r="J40" s="11" t="s">
        <v>2429</v>
      </c>
      <c r="K40" s="46">
        <v>6.97</v>
      </c>
      <c r="L40" s="46">
        <v>6.97</v>
      </c>
      <c r="M40">
        <v>6.56</v>
      </c>
      <c r="N40">
        <v>6.56</v>
      </c>
      <c r="O40">
        <v>6.56</v>
      </c>
      <c r="P40">
        <v>6.56</v>
      </c>
      <c r="Q40" s="11">
        <v>6.15</v>
      </c>
      <c r="R40" s="28">
        <v>6</v>
      </c>
      <c r="S40" s="46">
        <v>5.74</v>
      </c>
      <c r="T40">
        <v>5.74</v>
      </c>
      <c r="U40">
        <v>6.72</v>
      </c>
      <c r="V40">
        <v>6.72</v>
      </c>
      <c r="W40" s="11">
        <v>6.56</v>
      </c>
      <c r="X40" s="11">
        <v>6.56</v>
      </c>
      <c r="Y40" s="46">
        <v>6.8</v>
      </c>
      <c r="Z40">
        <v>6.63</v>
      </c>
      <c r="AA40" s="388">
        <v>6.3734000000000002</v>
      </c>
      <c r="AB40" s="384">
        <v>6.3411999999999997</v>
      </c>
    </row>
    <row r="41" spans="2:28" x14ac:dyDescent="0.25">
      <c r="B41" s="4" t="s">
        <v>2445</v>
      </c>
      <c r="C41" s="4" t="s">
        <v>1535</v>
      </c>
      <c r="D41" s="11" t="s">
        <v>2429</v>
      </c>
      <c r="E41" s="11" t="s">
        <v>2429</v>
      </c>
      <c r="F41" s="11" t="s">
        <v>2429</v>
      </c>
      <c r="G41" s="11" t="s">
        <v>2429</v>
      </c>
      <c r="H41" s="11" t="s">
        <v>2429</v>
      </c>
      <c r="I41" s="11" t="s">
        <v>2429</v>
      </c>
      <c r="J41" s="11" t="s">
        <v>2429</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c r="AA41" s="388">
        <v>2.6442000000000001</v>
      </c>
      <c r="AB41" s="384">
        <v>2.6410999999999998</v>
      </c>
    </row>
    <row r="42" spans="2:28" x14ac:dyDescent="0.25">
      <c r="B42" s="51" t="s">
        <v>2446</v>
      </c>
      <c r="C42" s="4" t="s">
        <v>1536</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c r="AA42" s="388">
        <v>3.2915999999999999</v>
      </c>
      <c r="AB42" s="384">
        <v>3.2381000000000002</v>
      </c>
    </row>
    <row r="43" spans="2:28" x14ac:dyDescent="0.25">
      <c r="B43" s="4" t="s">
        <v>2447</v>
      </c>
      <c r="C43" s="4" t="s">
        <v>1538</v>
      </c>
      <c r="D43" s="11" t="s">
        <v>2429</v>
      </c>
      <c r="E43" s="11" t="s">
        <v>2429</v>
      </c>
      <c r="F43" s="11" t="s">
        <v>2429</v>
      </c>
      <c r="G43" s="11" t="s">
        <v>2429</v>
      </c>
      <c r="H43" s="11" t="s">
        <v>2429</v>
      </c>
      <c r="I43" s="11" t="s">
        <v>2429</v>
      </c>
      <c r="J43" s="11" t="s">
        <v>2429</v>
      </c>
      <c r="K43" s="46">
        <v>1.32</v>
      </c>
      <c r="L43" s="46">
        <v>1.02</v>
      </c>
      <c r="M43">
        <v>1.02</v>
      </c>
      <c r="N43">
        <v>1.02</v>
      </c>
      <c r="O43">
        <v>0.72</v>
      </c>
      <c r="P43">
        <v>0.72</v>
      </c>
      <c r="Q43" s="11">
        <v>0.69</v>
      </c>
      <c r="R43">
        <v>0.69</v>
      </c>
      <c r="S43" s="11">
        <v>0.69</v>
      </c>
      <c r="T43">
        <v>0.69</v>
      </c>
      <c r="U43">
        <v>0.69</v>
      </c>
      <c r="V43">
        <v>0.69</v>
      </c>
      <c r="W43" s="11">
        <v>0.96</v>
      </c>
      <c r="X43" s="11">
        <v>0.92</v>
      </c>
      <c r="Y43" s="11">
        <v>0.96</v>
      </c>
      <c r="Z43">
        <v>0.96</v>
      </c>
      <c r="AA43" s="388">
        <v>0.8075</v>
      </c>
      <c r="AB43" s="384">
        <v>0.80379999999999996</v>
      </c>
    </row>
    <row r="44" spans="2:28" x14ac:dyDescent="0.25">
      <c r="B44" s="4" t="s">
        <v>2448</v>
      </c>
      <c r="C44" s="4" t="s">
        <v>1540</v>
      </c>
      <c r="D44" s="11" t="s">
        <v>2429</v>
      </c>
      <c r="E44" s="11" t="s">
        <v>2429</v>
      </c>
      <c r="F44" s="11" t="s">
        <v>2429</v>
      </c>
      <c r="G44" s="11" t="s">
        <v>2429</v>
      </c>
      <c r="H44" s="11" t="s">
        <v>2429</v>
      </c>
      <c r="I44" s="11" t="s">
        <v>2429</v>
      </c>
      <c r="J44" s="11" t="s">
        <v>2429</v>
      </c>
      <c r="K44" s="46">
        <v>0.39</v>
      </c>
      <c r="L44" s="46">
        <v>0.54</v>
      </c>
      <c r="M44">
        <v>0.54</v>
      </c>
      <c r="N44">
        <v>0.54</v>
      </c>
      <c r="O44">
        <v>0.72</v>
      </c>
      <c r="P44">
        <v>0.72</v>
      </c>
      <c r="Q44" s="11">
        <v>0.69</v>
      </c>
      <c r="R44">
        <v>0.69</v>
      </c>
      <c r="S44" s="11">
        <v>0.69</v>
      </c>
      <c r="T44">
        <v>0.69</v>
      </c>
      <c r="U44">
        <v>0.69</v>
      </c>
      <c r="V44">
        <v>0.72</v>
      </c>
      <c r="W44" s="11">
        <v>0.92</v>
      </c>
      <c r="X44" s="46">
        <v>1</v>
      </c>
      <c r="Y44" s="11">
        <v>0.92</v>
      </c>
      <c r="Z44">
        <v>0.92</v>
      </c>
      <c r="AA44" s="388">
        <v>0.73960000000000004</v>
      </c>
      <c r="AB44" s="384">
        <v>0.73799999999999999</v>
      </c>
    </row>
    <row r="45" spans="2:28" x14ac:dyDescent="0.25">
      <c r="B45" s="4" t="s">
        <v>2449</v>
      </c>
      <c r="C45" s="4" t="s">
        <v>1542</v>
      </c>
      <c r="D45" s="11" t="s">
        <v>2429</v>
      </c>
      <c r="E45" s="11" t="s">
        <v>2429</v>
      </c>
      <c r="F45" s="11" t="s">
        <v>2429</v>
      </c>
      <c r="G45" s="11" t="s">
        <v>2429</v>
      </c>
      <c r="H45" s="11" t="s">
        <v>2429</v>
      </c>
      <c r="I45" s="11" t="s">
        <v>2429</v>
      </c>
      <c r="J45" s="11" t="s">
        <v>2429</v>
      </c>
      <c r="K45" s="46">
        <v>1.29</v>
      </c>
      <c r="L45" s="46">
        <v>1.44</v>
      </c>
      <c r="M45">
        <v>1.44</v>
      </c>
      <c r="N45">
        <v>1.44</v>
      </c>
      <c r="O45">
        <v>1.56</v>
      </c>
      <c r="P45">
        <v>1.56</v>
      </c>
      <c r="Q45" s="11">
        <v>1.62</v>
      </c>
      <c r="R45">
        <v>1.62</v>
      </c>
      <c r="S45" s="11">
        <v>1.62</v>
      </c>
      <c r="T45">
        <v>1.62</v>
      </c>
      <c r="U45">
        <v>1.62</v>
      </c>
      <c r="V45">
        <v>1.59</v>
      </c>
      <c r="W45" s="11">
        <v>2.12</v>
      </c>
      <c r="X45" s="11">
        <v>2.08</v>
      </c>
      <c r="Y45" s="11">
        <v>2.12</v>
      </c>
      <c r="Z45">
        <v>2.12</v>
      </c>
      <c r="AA45" s="388">
        <v>1.7444</v>
      </c>
      <c r="AB45" s="384">
        <v>1.6962999999999999</v>
      </c>
    </row>
    <row r="46" spans="2:28" x14ac:dyDescent="0.25">
      <c r="B46" s="51" t="s">
        <v>2450</v>
      </c>
      <c r="C46" s="4" t="s">
        <v>1543</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c r="AA46" s="388">
        <v>10.474500000000001</v>
      </c>
      <c r="AB46" s="384">
        <v>10.482100000000001</v>
      </c>
    </row>
    <row r="47" spans="2:28" x14ac:dyDescent="0.25">
      <c r="B47" s="4" t="s">
        <v>2451</v>
      </c>
      <c r="C47" s="4" t="s">
        <v>1545</v>
      </c>
      <c r="D47" s="11" t="s">
        <v>2429</v>
      </c>
      <c r="E47" s="11" t="s">
        <v>2429</v>
      </c>
      <c r="F47" s="11" t="s">
        <v>2429</v>
      </c>
      <c r="G47" s="11" t="s">
        <v>2429</v>
      </c>
      <c r="H47" s="11" t="s">
        <v>2429</v>
      </c>
      <c r="I47" s="11" t="s">
        <v>2429</v>
      </c>
      <c r="J47" s="11" t="s">
        <v>2429</v>
      </c>
      <c r="K47" s="46">
        <v>0.66</v>
      </c>
      <c r="L47" s="46">
        <v>0.6</v>
      </c>
      <c r="M47" s="28">
        <v>0.54</v>
      </c>
      <c r="N47">
        <v>0.54</v>
      </c>
      <c r="O47">
        <v>0.54</v>
      </c>
      <c r="P47">
        <v>0.54</v>
      </c>
      <c r="Q47" s="11">
        <v>0.54</v>
      </c>
      <c r="R47">
        <v>0.63</v>
      </c>
      <c r="S47" s="11">
        <v>0.48</v>
      </c>
      <c r="T47">
        <v>0.48</v>
      </c>
      <c r="U47">
        <v>0.54</v>
      </c>
      <c r="V47">
        <v>0.54</v>
      </c>
      <c r="W47" s="46">
        <v>0.6</v>
      </c>
      <c r="X47" s="46">
        <v>0.6</v>
      </c>
      <c r="Y47" s="11">
        <v>0.66</v>
      </c>
      <c r="Z47">
        <v>0.66</v>
      </c>
      <c r="AA47" s="388">
        <v>0.48199999999999998</v>
      </c>
      <c r="AB47" s="384">
        <v>0.48530000000000001</v>
      </c>
    </row>
    <row r="48" spans="2:28" x14ac:dyDescent="0.25">
      <c r="B48" s="4" t="s">
        <v>2452</v>
      </c>
      <c r="C48" s="4" t="s">
        <v>1547</v>
      </c>
      <c r="D48" s="11" t="s">
        <v>2429</v>
      </c>
      <c r="E48" s="11" t="s">
        <v>2429</v>
      </c>
      <c r="F48" s="11" t="s">
        <v>2429</v>
      </c>
      <c r="G48" s="11" t="s">
        <v>2429</v>
      </c>
      <c r="H48" s="11" t="s">
        <v>2429</v>
      </c>
      <c r="I48" s="11" t="s">
        <v>2429</v>
      </c>
      <c r="J48" s="11" t="s">
        <v>2429</v>
      </c>
      <c r="K48" s="46">
        <v>3.19</v>
      </c>
      <c r="L48" s="46">
        <v>2.6</v>
      </c>
      <c r="M48" s="28">
        <v>2.34</v>
      </c>
      <c r="N48">
        <v>2.34</v>
      </c>
      <c r="O48">
        <v>1.89</v>
      </c>
      <c r="P48">
        <v>1.89</v>
      </c>
      <c r="Q48" s="11">
        <v>1.98</v>
      </c>
      <c r="R48">
        <v>1.98</v>
      </c>
      <c r="S48" s="11">
        <v>1.68</v>
      </c>
      <c r="T48">
        <v>1.68</v>
      </c>
      <c r="U48">
        <v>1.98</v>
      </c>
      <c r="V48">
        <v>1.98</v>
      </c>
      <c r="W48" s="46">
        <v>2.1</v>
      </c>
      <c r="X48" s="46">
        <v>2.1</v>
      </c>
      <c r="Y48" s="11">
        <v>2.42</v>
      </c>
      <c r="Z48">
        <v>2.42</v>
      </c>
      <c r="AA48" s="388">
        <v>1.8733</v>
      </c>
      <c r="AB48" s="384">
        <v>1.8812</v>
      </c>
    </row>
    <row r="49" spans="2:28" x14ac:dyDescent="0.25">
      <c r="B49" s="4" t="s">
        <v>2453</v>
      </c>
      <c r="C49" s="4" t="s">
        <v>1549</v>
      </c>
      <c r="D49" s="11" t="s">
        <v>2429</v>
      </c>
      <c r="E49" s="11" t="s">
        <v>2429</v>
      </c>
      <c r="F49" s="11" t="s">
        <v>2429</v>
      </c>
      <c r="G49" s="11" t="s">
        <v>2429</v>
      </c>
      <c r="H49" s="11" t="s">
        <v>2429</v>
      </c>
      <c r="I49" s="11" t="s">
        <v>2429</v>
      </c>
      <c r="J49" s="11" t="s">
        <v>2429</v>
      </c>
      <c r="K49" s="46">
        <v>1.65</v>
      </c>
      <c r="L49" s="46">
        <v>1.5</v>
      </c>
      <c r="M49" s="28">
        <v>1.35</v>
      </c>
      <c r="N49">
        <v>1.35</v>
      </c>
      <c r="O49">
        <v>1.53</v>
      </c>
      <c r="P49">
        <v>1.53</v>
      </c>
      <c r="Q49" s="11">
        <v>1.53</v>
      </c>
      <c r="R49">
        <v>1.35</v>
      </c>
      <c r="S49" s="11">
        <v>1.44</v>
      </c>
      <c r="T49">
        <v>1.36</v>
      </c>
      <c r="U49">
        <v>1.53</v>
      </c>
      <c r="V49">
        <v>1.44</v>
      </c>
      <c r="W49" s="46">
        <v>1.7</v>
      </c>
      <c r="X49" s="46">
        <v>1.7</v>
      </c>
      <c r="Y49" s="11">
        <v>1.54</v>
      </c>
      <c r="Z49">
        <v>1.54</v>
      </c>
      <c r="AA49" s="388">
        <v>1.7311000000000001</v>
      </c>
      <c r="AB49" s="384">
        <v>1.7146999999999999</v>
      </c>
    </row>
    <row r="50" spans="2:28" x14ac:dyDescent="0.25">
      <c r="B50" s="4" t="s">
        <v>2454</v>
      </c>
      <c r="C50" s="4" t="s">
        <v>1551</v>
      </c>
      <c r="D50" s="11" t="s">
        <v>2429</v>
      </c>
      <c r="E50" s="11" t="s">
        <v>2429</v>
      </c>
      <c r="F50" s="11" t="s">
        <v>2429</v>
      </c>
      <c r="G50" s="11" t="s">
        <v>2429</v>
      </c>
      <c r="H50" s="11" t="s">
        <v>2429</v>
      </c>
      <c r="I50" s="11" t="s">
        <v>2429</v>
      </c>
      <c r="J50" s="11" t="s">
        <v>2429</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c r="AA50" s="388">
        <v>3.2088999999999999</v>
      </c>
      <c r="AB50" s="384">
        <v>3.2018</v>
      </c>
    </row>
    <row r="51" spans="2:28" x14ac:dyDescent="0.25">
      <c r="B51" s="4" t="s">
        <v>2455</v>
      </c>
      <c r="C51" s="4" t="s">
        <v>1553</v>
      </c>
      <c r="D51" s="11" t="s">
        <v>2429</v>
      </c>
      <c r="E51" s="11" t="s">
        <v>2429</v>
      </c>
      <c r="F51" s="11" t="s">
        <v>2429</v>
      </c>
      <c r="G51" s="11" t="s">
        <v>2429</v>
      </c>
      <c r="H51" s="11" t="s">
        <v>2429</v>
      </c>
      <c r="I51" s="11" t="s">
        <v>2429</v>
      </c>
      <c r="J51" s="11" t="s">
        <v>2429</v>
      </c>
      <c r="K51" s="46">
        <v>1.65</v>
      </c>
      <c r="L51" s="46">
        <v>1.6</v>
      </c>
      <c r="M51" s="28">
        <v>1.44</v>
      </c>
      <c r="N51">
        <v>1.44</v>
      </c>
      <c r="O51">
        <v>1.62</v>
      </c>
      <c r="P51">
        <v>1.62</v>
      </c>
      <c r="Q51" s="11">
        <v>1.62</v>
      </c>
      <c r="R51">
        <v>1.62</v>
      </c>
      <c r="S51" s="11">
        <v>1.52</v>
      </c>
      <c r="T51">
        <v>1.44</v>
      </c>
      <c r="U51">
        <v>1.62</v>
      </c>
      <c r="V51">
        <v>1.62</v>
      </c>
      <c r="W51" s="46">
        <v>1.8</v>
      </c>
      <c r="X51" s="46">
        <v>1.8</v>
      </c>
      <c r="Y51" s="11">
        <v>1.98</v>
      </c>
      <c r="Z51">
        <v>1.87</v>
      </c>
      <c r="AA51" s="388">
        <v>2.0916999999999999</v>
      </c>
      <c r="AB51" s="384">
        <v>2.0935000000000001</v>
      </c>
    </row>
    <row r="52" spans="2:28" x14ac:dyDescent="0.25">
      <c r="B52" s="4" t="s">
        <v>2456</v>
      </c>
      <c r="C52" s="4" t="s">
        <v>2457</v>
      </c>
      <c r="D52" s="11" t="s">
        <v>2429</v>
      </c>
      <c r="E52" s="11" t="s">
        <v>2429</v>
      </c>
      <c r="F52" s="11" t="s">
        <v>2429</v>
      </c>
      <c r="G52" s="11" t="s">
        <v>2429</v>
      </c>
      <c r="H52" s="11" t="s">
        <v>2429</v>
      </c>
      <c r="I52" s="11" t="s">
        <v>2429</v>
      </c>
      <c r="J52" s="11" t="s">
        <v>2429</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c r="AA52" s="388">
        <v>1.0874999999999999</v>
      </c>
      <c r="AB52" s="384">
        <v>1.1054999999999999</v>
      </c>
    </row>
    <row r="53" spans="2:28" x14ac:dyDescent="0.25">
      <c r="B53" s="51" t="s">
        <v>2458</v>
      </c>
      <c r="C53" s="4" t="s">
        <v>1556</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c r="AA53" s="388">
        <v>2.6459999999999999</v>
      </c>
      <c r="AB53" s="384">
        <v>2.6154000000000002</v>
      </c>
    </row>
    <row r="54" spans="2:28" x14ac:dyDescent="0.25">
      <c r="B54" s="4" t="s">
        <v>2459</v>
      </c>
      <c r="C54" s="4" t="s">
        <v>1558</v>
      </c>
      <c r="D54" s="11" t="s">
        <v>2429</v>
      </c>
      <c r="E54" s="11" t="s">
        <v>2429</v>
      </c>
      <c r="F54" s="11" t="s">
        <v>2429</v>
      </c>
      <c r="G54" s="11" t="s">
        <v>2429</v>
      </c>
      <c r="H54" s="11" t="s">
        <v>2429</v>
      </c>
      <c r="I54" s="11" t="s">
        <v>2429</v>
      </c>
      <c r="J54" s="11" t="s">
        <v>2429</v>
      </c>
      <c r="K54" s="46">
        <v>0.72</v>
      </c>
      <c r="L54" s="46">
        <v>0.72</v>
      </c>
      <c r="M54">
        <v>0.72</v>
      </c>
      <c r="N54">
        <v>0.72</v>
      </c>
      <c r="O54">
        <v>0.72</v>
      </c>
      <c r="P54">
        <v>0.72</v>
      </c>
      <c r="Q54" s="11">
        <v>0.74</v>
      </c>
      <c r="R54">
        <v>0.72</v>
      </c>
      <c r="S54" s="46">
        <v>0.7</v>
      </c>
      <c r="T54">
        <v>0.74</v>
      </c>
      <c r="U54">
        <v>0.76</v>
      </c>
      <c r="V54">
        <v>0.76</v>
      </c>
      <c r="W54" s="11">
        <v>0.62</v>
      </c>
      <c r="X54" s="46">
        <v>0.9</v>
      </c>
      <c r="Y54" s="11">
        <v>0.96</v>
      </c>
      <c r="Z54">
        <v>0.93</v>
      </c>
      <c r="AA54" s="388">
        <v>0.74950000000000006</v>
      </c>
      <c r="AB54" s="384">
        <v>0.74450000000000005</v>
      </c>
    </row>
    <row r="55" spans="2:28" x14ac:dyDescent="0.25">
      <c r="B55" s="4" t="s">
        <v>2460</v>
      </c>
      <c r="C55" s="4" t="s">
        <v>1560</v>
      </c>
      <c r="D55" s="11" t="s">
        <v>2429</v>
      </c>
      <c r="E55" s="11" t="s">
        <v>2429</v>
      </c>
      <c r="F55" s="11" t="s">
        <v>2429</v>
      </c>
      <c r="G55" s="11" t="s">
        <v>2429</v>
      </c>
      <c r="H55" s="11" t="s">
        <v>2429</v>
      </c>
      <c r="I55" s="11" t="s">
        <v>2429</v>
      </c>
      <c r="J55" s="11" t="s">
        <v>2429</v>
      </c>
      <c r="K55" s="46">
        <v>0.76</v>
      </c>
      <c r="L55" s="46">
        <v>0.76</v>
      </c>
      <c r="M55">
        <v>0.76</v>
      </c>
      <c r="N55">
        <v>0.76</v>
      </c>
      <c r="O55">
        <v>0.68</v>
      </c>
      <c r="P55">
        <v>0.68</v>
      </c>
      <c r="Q55" s="11">
        <v>0.74</v>
      </c>
      <c r="R55">
        <v>0.76</v>
      </c>
      <c r="S55" s="11">
        <v>0.78</v>
      </c>
      <c r="T55">
        <v>0.68</v>
      </c>
      <c r="U55">
        <v>0.66</v>
      </c>
      <c r="V55">
        <v>0.64</v>
      </c>
      <c r="W55" s="11">
        <v>0.92</v>
      </c>
      <c r="X55" s="11">
        <v>1.41</v>
      </c>
      <c r="Y55" s="11">
        <v>1.29</v>
      </c>
      <c r="Z55">
        <v>1.26</v>
      </c>
      <c r="AA55" s="388">
        <v>1.0392999999999999</v>
      </c>
      <c r="AB55" s="384">
        <v>1.0044999999999999</v>
      </c>
    </row>
    <row r="56" spans="2:28" x14ac:dyDescent="0.25">
      <c r="B56" s="4" t="s">
        <v>2461</v>
      </c>
      <c r="C56" s="4" t="s">
        <v>1562</v>
      </c>
      <c r="D56" s="11" t="s">
        <v>2429</v>
      </c>
      <c r="E56" s="11" t="s">
        <v>2429</v>
      </c>
      <c r="F56" s="11" t="s">
        <v>2429</v>
      </c>
      <c r="G56" s="11" t="s">
        <v>2429</v>
      </c>
      <c r="H56" s="11" t="s">
        <v>2429</v>
      </c>
      <c r="I56" s="11" t="s">
        <v>2429</v>
      </c>
      <c r="J56" s="11" t="s">
        <v>2429</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c r="AA56" s="388">
        <v>0.85719999999999996</v>
      </c>
      <c r="AB56" s="384">
        <v>0.86639999999999995</v>
      </c>
    </row>
    <row r="57" spans="2:28" x14ac:dyDescent="0.25">
      <c r="B57" s="51" t="s">
        <v>2462</v>
      </c>
      <c r="C57" s="4" t="s">
        <v>1563</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c r="AA57" s="388">
        <v>7.6825999999999999</v>
      </c>
      <c r="AB57" s="384">
        <v>7.7333999999999996</v>
      </c>
    </row>
    <row r="58" spans="2:28" x14ac:dyDescent="0.25">
      <c r="B58" s="4" t="s">
        <v>2463</v>
      </c>
      <c r="C58" s="4" t="s">
        <v>1565</v>
      </c>
      <c r="D58" s="11" t="s">
        <v>2429</v>
      </c>
      <c r="E58" s="11" t="s">
        <v>2429</v>
      </c>
      <c r="F58" s="11" t="s">
        <v>2429</v>
      </c>
      <c r="G58" s="11" t="s">
        <v>2429</v>
      </c>
      <c r="H58" s="11" t="s">
        <v>2429</v>
      </c>
      <c r="I58" s="11" t="s">
        <v>2429</v>
      </c>
      <c r="J58" s="11" t="s">
        <v>2429</v>
      </c>
      <c r="K58" s="46">
        <v>5.6</v>
      </c>
      <c r="L58" s="46">
        <v>5.6</v>
      </c>
      <c r="M58" s="28">
        <v>5.6</v>
      </c>
      <c r="N58" s="28">
        <v>5.6</v>
      </c>
      <c r="O58">
        <v>6.48</v>
      </c>
      <c r="P58">
        <v>6.48</v>
      </c>
      <c r="Q58" s="11">
        <v>6.56</v>
      </c>
      <c r="R58">
        <v>6.56</v>
      </c>
      <c r="S58" s="11">
        <v>7.29</v>
      </c>
      <c r="T58">
        <v>7.29</v>
      </c>
      <c r="U58" s="28">
        <v>8.1</v>
      </c>
      <c r="V58">
        <v>7.29</v>
      </c>
      <c r="W58" s="46">
        <v>7.2</v>
      </c>
      <c r="X58" s="46">
        <v>7.2</v>
      </c>
      <c r="Y58" s="11">
        <v>6.32</v>
      </c>
      <c r="Z58">
        <v>6.32</v>
      </c>
      <c r="AA58" s="388">
        <v>6.1089000000000002</v>
      </c>
      <c r="AB58" s="384">
        <v>6.1406000000000001</v>
      </c>
    </row>
    <row r="59" spans="2:28" x14ac:dyDescent="0.25">
      <c r="B59" s="4" t="s">
        <v>2464</v>
      </c>
      <c r="C59" s="4" t="s">
        <v>1567</v>
      </c>
      <c r="D59" s="11" t="s">
        <v>2429</v>
      </c>
      <c r="E59" s="11" t="s">
        <v>2429</v>
      </c>
      <c r="F59" s="11" t="s">
        <v>2429</v>
      </c>
      <c r="G59" s="11" t="s">
        <v>2429</v>
      </c>
      <c r="H59" s="11" t="s">
        <v>2429</v>
      </c>
      <c r="I59" s="11" t="s">
        <v>2429</v>
      </c>
      <c r="J59" s="11" t="s">
        <v>2429</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c r="AA59" s="388">
        <v>1.2562</v>
      </c>
      <c r="AB59" s="384">
        <v>1.2746999999999999</v>
      </c>
    </row>
    <row r="60" spans="2:28" x14ac:dyDescent="0.25">
      <c r="B60" s="4" t="s">
        <v>2465</v>
      </c>
      <c r="C60" s="4" t="s">
        <v>1569</v>
      </c>
      <c r="D60" s="11" t="s">
        <v>2429</v>
      </c>
      <c r="E60" s="11" t="s">
        <v>2429</v>
      </c>
      <c r="F60" s="11" t="s">
        <v>2429</v>
      </c>
      <c r="G60" s="11" t="s">
        <v>2429</v>
      </c>
      <c r="H60" s="11" t="s">
        <v>2429</v>
      </c>
      <c r="I60" s="11" t="s">
        <v>2429</v>
      </c>
      <c r="J60" s="11" t="s">
        <v>2429</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c r="AA60" s="388">
        <v>0.3175</v>
      </c>
      <c r="AB60" s="384">
        <v>0.31809999999999999</v>
      </c>
    </row>
    <row r="61" spans="2:28" x14ac:dyDescent="0.25">
      <c r="B61" s="51" t="s">
        <v>2466</v>
      </c>
      <c r="C61" s="4" t="s">
        <v>1570</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c r="AA61" s="388">
        <v>11.8964</v>
      </c>
      <c r="AB61" s="384">
        <v>11.9345</v>
      </c>
    </row>
    <row r="62" spans="2:28" x14ac:dyDescent="0.25">
      <c r="B62" s="4" t="s">
        <v>2467</v>
      </c>
      <c r="C62" s="4" t="s">
        <v>1572</v>
      </c>
      <c r="D62" s="11" t="s">
        <v>2429</v>
      </c>
      <c r="E62" s="11" t="s">
        <v>2429</v>
      </c>
      <c r="F62" s="11" t="s">
        <v>2429</v>
      </c>
      <c r="G62" s="11" t="s">
        <v>2429</v>
      </c>
      <c r="H62" s="11" t="s">
        <v>2429</v>
      </c>
      <c r="I62" s="11" t="s">
        <v>2429</v>
      </c>
      <c r="J62" s="11" t="s">
        <v>2429</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c r="AA62" s="388">
        <v>4.4945000000000004</v>
      </c>
      <c r="AB62" s="384">
        <v>4.5461999999999998</v>
      </c>
    </row>
    <row r="63" spans="2:28" x14ac:dyDescent="0.25">
      <c r="B63" s="4" t="s">
        <v>2468</v>
      </c>
      <c r="C63" s="4" t="s">
        <v>1574</v>
      </c>
      <c r="D63" s="11" t="s">
        <v>2429</v>
      </c>
      <c r="E63" s="11" t="s">
        <v>2429</v>
      </c>
      <c r="F63" s="11" t="s">
        <v>2429</v>
      </c>
      <c r="G63" s="11" t="s">
        <v>2429</v>
      </c>
      <c r="H63" s="11" t="s">
        <v>2429</v>
      </c>
      <c r="I63" s="11" t="s">
        <v>2429</v>
      </c>
      <c r="J63" s="11" t="s">
        <v>2429</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c r="AA63" s="388">
        <v>0.39989999999999998</v>
      </c>
      <c r="AB63" s="384">
        <v>0.39560000000000001</v>
      </c>
    </row>
    <row r="64" spans="2:28" x14ac:dyDescent="0.25">
      <c r="B64" s="4" t="s">
        <v>2469</v>
      </c>
      <c r="C64" s="4" t="s">
        <v>1576</v>
      </c>
      <c r="D64" s="11" t="s">
        <v>2429</v>
      </c>
      <c r="E64" s="11" t="s">
        <v>2429</v>
      </c>
      <c r="F64" s="11" t="s">
        <v>2429</v>
      </c>
      <c r="G64" s="11" t="s">
        <v>2429</v>
      </c>
      <c r="H64" s="11" t="s">
        <v>2429</v>
      </c>
      <c r="I64" s="11" t="s">
        <v>2429</v>
      </c>
      <c r="J64" s="11" t="s">
        <v>2429</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c r="AA64" s="388">
        <v>1.6339999999999999</v>
      </c>
      <c r="AB64" s="384">
        <v>1.5748</v>
      </c>
    </row>
    <row r="65" spans="2:28" x14ac:dyDescent="0.25">
      <c r="B65" s="4" t="s">
        <v>2470</v>
      </c>
      <c r="C65" s="4" t="s">
        <v>1578</v>
      </c>
      <c r="D65" s="11" t="s">
        <v>2429</v>
      </c>
      <c r="E65" s="11" t="s">
        <v>2429</v>
      </c>
      <c r="F65" s="11" t="s">
        <v>2429</v>
      </c>
      <c r="G65" s="11" t="s">
        <v>2429</v>
      </c>
      <c r="H65" s="11" t="s">
        <v>2429</v>
      </c>
      <c r="I65" s="11" t="s">
        <v>2429</v>
      </c>
      <c r="J65" s="11" t="s">
        <v>2429</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c r="AA65" s="388">
        <v>1.8008999999999999</v>
      </c>
      <c r="AB65" s="384">
        <v>1.8058000000000001</v>
      </c>
    </row>
    <row r="66" spans="2:28" x14ac:dyDescent="0.25">
      <c r="B66" s="4" t="s">
        <v>2471</v>
      </c>
      <c r="C66" s="4" t="s">
        <v>1580</v>
      </c>
      <c r="D66" s="11" t="s">
        <v>2429</v>
      </c>
      <c r="E66" s="11" t="s">
        <v>2429</v>
      </c>
      <c r="F66" s="11" t="s">
        <v>2429</v>
      </c>
      <c r="G66" s="11" t="s">
        <v>2429</v>
      </c>
      <c r="H66" s="11" t="s">
        <v>2429</v>
      </c>
      <c r="I66" s="11" t="s">
        <v>2429</v>
      </c>
      <c r="J66" s="11" t="s">
        <v>2429</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c r="AA66" s="388">
        <v>3.3498999999999999</v>
      </c>
      <c r="AB66" s="384">
        <v>3.3948</v>
      </c>
    </row>
    <row r="67" spans="2:28" x14ac:dyDescent="0.25">
      <c r="B67" s="4" t="s">
        <v>2472</v>
      </c>
      <c r="C67" s="4" t="s">
        <v>1582</v>
      </c>
      <c r="D67" s="11" t="s">
        <v>2429</v>
      </c>
      <c r="E67" s="11" t="s">
        <v>2429</v>
      </c>
      <c r="F67" s="11" t="s">
        <v>2429</v>
      </c>
      <c r="G67" s="11" t="s">
        <v>2429</v>
      </c>
      <c r="H67" s="11" t="s">
        <v>2429</v>
      </c>
      <c r="I67" s="11" t="s">
        <v>2429</v>
      </c>
      <c r="J67" s="11" t="s">
        <v>2429</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c r="AA67" s="388">
        <v>0.2172</v>
      </c>
      <c r="AB67" s="384">
        <v>0.2172</v>
      </c>
    </row>
    <row r="68" spans="2:28" x14ac:dyDescent="0.25">
      <c r="B68" s="51" t="s">
        <v>2473</v>
      </c>
      <c r="C68" s="4" t="s">
        <v>1583</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c r="AA68" s="388">
        <v>9.2623999999999995</v>
      </c>
      <c r="AB68" s="384">
        <v>9.4822000000000006</v>
      </c>
    </row>
    <row r="69" spans="2:28" x14ac:dyDescent="0.25">
      <c r="B69" s="4" t="s">
        <v>2474</v>
      </c>
      <c r="C69" s="4" t="s">
        <v>1585</v>
      </c>
      <c r="D69" s="11" t="s">
        <v>2429</v>
      </c>
      <c r="E69" s="11" t="s">
        <v>2429</v>
      </c>
      <c r="F69" s="11" t="s">
        <v>2429</v>
      </c>
      <c r="G69" s="11" t="s">
        <v>2429</v>
      </c>
      <c r="H69" s="11" t="s">
        <v>2429</v>
      </c>
      <c r="I69" s="11" t="s">
        <v>2429</v>
      </c>
      <c r="J69" s="11" t="s">
        <v>2429</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c r="AA69" s="388">
        <v>0.48099999999999998</v>
      </c>
      <c r="AB69" s="384">
        <v>0.4839</v>
      </c>
    </row>
    <row r="70" spans="2:28" x14ac:dyDescent="0.25">
      <c r="B70" s="4" t="s">
        <v>2475</v>
      </c>
      <c r="C70" s="4" t="s">
        <v>1587</v>
      </c>
      <c r="D70" s="11" t="s">
        <v>2429</v>
      </c>
      <c r="E70" s="11" t="s">
        <v>2429</v>
      </c>
      <c r="F70" s="11" t="s">
        <v>2429</v>
      </c>
      <c r="G70" s="11" t="s">
        <v>2429</v>
      </c>
      <c r="H70" s="11" t="s">
        <v>2429</v>
      </c>
      <c r="I70" s="11" t="s">
        <v>2429</v>
      </c>
      <c r="J70" s="11" t="s">
        <v>2429</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c r="AA70" s="388">
        <v>0.74590000000000001</v>
      </c>
      <c r="AB70" s="384">
        <v>0.75600000000000001</v>
      </c>
    </row>
    <row r="71" spans="2:28" x14ac:dyDescent="0.25">
      <c r="B71" s="4" t="s">
        <v>2476</v>
      </c>
      <c r="C71" s="4" t="s">
        <v>1589</v>
      </c>
      <c r="D71" s="11" t="s">
        <v>2429</v>
      </c>
      <c r="E71" s="11" t="s">
        <v>2429</v>
      </c>
      <c r="F71" s="11" t="s">
        <v>2429</v>
      </c>
      <c r="G71" s="11" t="s">
        <v>2429</v>
      </c>
      <c r="H71" s="11" t="s">
        <v>2429</v>
      </c>
      <c r="I71" s="11" t="s">
        <v>2429</v>
      </c>
      <c r="J71" s="11" t="s">
        <v>2429</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c r="AA71" s="388">
        <v>4.4421999999999997</v>
      </c>
      <c r="AB71" s="384">
        <v>4.5735999999999999</v>
      </c>
    </row>
    <row r="72" spans="2:28" x14ac:dyDescent="0.25">
      <c r="B72" s="4" t="s">
        <v>2477</v>
      </c>
      <c r="C72" s="4" t="s">
        <v>1591</v>
      </c>
      <c r="D72" s="11" t="s">
        <v>2429</v>
      </c>
      <c r="E72" s="11" t="s">
        <v>2429</v>
      </c>
      <c r="F72" s="11" t="s">
        <v>2429</v>
      </c>
      <c r="G72" s="11" t="s">
        <v>2429</v>
      </c>
      <c r="H72" s="11" t="s">
        <v>2429</v>
      </c>
      <c r="I72" s="11" t="s">
        <v>2429</v>
      </c>
      <c r="J72" s="11" t="s">
        <v>2429</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c r="AA72" s="388">
        <v>1.9091</v>
      </c>
      <c r="AB72" s="384">
        <v>1.9157</v>
      </c>
    </row>
    <row r="73" spans="2:28" x14ac:dyDescent="0.25">
      <c r="B73" s="4" t="s">
        <v>2478</v>
      </c>
      <c r="C73" s="4" t="s">
        <v>1593</v>
      </c>
      <c r="D73" s="11" t="s">
        <v>2429</v>
      </c>
      <c r="E73" s="11" t="s">
        <v>2429</v>
      </c>
      <c r="F73" s="11" t="s">
        <v>2429</v>
      </c>
      <c r="G73" s="11" t="s">
        <v>2429</v>
      </c>
      <c r="H73" s="11" t="s">
        <v>2429</v>
      </c>
      <c r="I73" s="11" t="s">
        <v>2429</v>
      </c>
      <c r="J73" s="11" t="s">
        <v>2429</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c r="AA73" s="388">
        <v>1.6841999999999999</v>
      </c>
      <c r="AB73" s="384">
        <v>1.7529999999999999</v>
      </c>
    </row>
    <row r="74" spans="2:28" x14ac:dyDescent="0.25">
      <c r="B74" s="51" t="s">
        <v>2479</v>
      </c>
      <c r="C74" s="4" t="s">
        <v>1594</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c r="AA74" s="388">
        <v>3.9984000000000002</v>
      </c>
      <c r="AB74" s="384">
        <v>3.9754999999999998</v>
      </c>
    </row>
    <row r="75" spans="2:28" x14ac:dyDescent="0.25">
      <c r="B75" s="4" t="s">
        <v>2480</v>
      </c>
      <c r="C75" s="4" t="s">
        <v>1596</v>
      </c>
      <c r="D75" s="11" t="s">
        <v>2429</v>
      </c>
      <c r="E75" s="11" t="s">
        <v>2429</v>
      </c>
      <c r="F75" s="11" t="s">
        <v>2429</v>
      </c>
      <c r="G75" s="11" t="s">
        <v>2429</v>
      </c>
      <c r="H75" s="11" t="s">
        <v>2429</v>
      </c>
      <c r="I75" s="11" t="s">
        <v>2429</v>
      </c>
      <c r="J75" s="11" t="s">
        <v>2429</v>
      </c>
      <c r="K75" s="46">
        <v>0.96</v>
      </c>
      <c r="L75" s="46">
        <v>0.96</v>
      </c>
      <c r="M75">
        <v>0.96</v>
      </c>
      <c r="N75">
        <v>0.96</v>
      </c>
      <c r="O75">
        <v>0.96</v>
      </c>
      <c r="P75">
        <v>0.96</v>
      </c>
      <c r="Q75" s="11">
        <v>0.98</v>
      </c>
      <c r="R75">
        <v>0.96</v>
      </c>
      <c r="S75" s="11">
        <v>0.96</v>
      </c>
      <c r="T75">
        <v>0.96</v>
      </c>
      <c r="U75">
        <v>0.92</v>
      </c>
      <c r="V75">
        <v>0.92</v>
      </c>
      <c r="W75" s="11">
        <v>1.92</v>
      </c>
      <c r="X75" s="11">
        <v>1.92</v>
      </c>
      <c r="Y75" s="11">
        <v>1.96</v>
      </c>
      <c r="Z75">
        <v>1.96</v>
      </c>
      <c r="AA75" s="388">
        <v>2.0200999999999998</v>
      </c>
      <c r="AB75" s="384">
        <v>1.9756</v>
      </c>
    </row>
    <row r="76" spans="2:28" x14ac:dyDescent="0.25">
      <c r="B76" s="4" t="s">
        <v>2481</v>
      </c>
      <c r="C76" s="4" t="s">
        <v>1598</v>
      </c>
      <c r="D76" s="11" t="s">
        <v>2429</v>
      </c>
      <c r="E76" s="11" t="s">
        <v>2429</v>
      </c>
      <c r="F76" s="11" t="s">
        <v>2429</v>
      </c>
      <c r="G76" s="11" t="s">
        <v>2429</v>
      </c>
      <c r="H76" s="11" t="s">
        <v>2429</v>
      </c>
      <c r="I76" s="11" t="s">
        <v>2429</v>
      </c>
      <c r="J76" s="11" t="s">
        <v>2429</v>
      </c>
      <c r="K76" s="46">
        <v>0.72</v>
      </c>
      <c r="L76" s="46">
        <v>0.72</v>
      </c>
      <c r="M76">
        <v>0.72</v>
      </c>
      <c r="N76">
        <v>0.72</v>
      </c>
      <c r="O76">
        <v>0.72</v>
      </c>
      <c r="P76">
        <v>0.72</v>
      </c>
      <c r="Q76" s="11">
        <v>0.72</v>
      </c>
      <c r="R76">
        <v>0.74</v>
      </c>
      <c r="S76" s="11">
        <v>0.72</v>
      </c>
      <c r="T76">
        <v>0.72</v>
      </c>
      <c r="U76">
        <v>0.76</v>
      </c>
      <c r="V76">
        <v>0.76</v>
      </c>
      <c r="W76" s="11">
        <v>1.44</v>
      </c>
      <c r="X76" s="11">
        <v>1.44</v>
      </c>
      <c r="Y76" s="11">
        <v>1.36</v>
      </c>
      <c r="Z76">
        <v>1.36</v>
      </c>
      <c r="AA76" s="388">
        <v>1.3355999999999999</v>
      </c>
      <c r="AB76" s="384">
        <v>1.3373999999999999</v>
      </c>
    </row>
    <row r="77" spans="2:28" x14ac:dyDescent="0.25">
      <c r="B77" s="4" t="s">
        <v>2482</v>
      </c>
      <c r="C77" s="4" t="s">
        <v>1600</v>
      </c>
      <c r="D77" s="11" t="s">
        <v>2429</v>
      </c>
      <c r="E77" s="11" t="s">
        <v>2429</v>
      </c>
      <c r="F77" s="11" t="s">
        <v>2429</v>
      </c>
      <c r="G77" s="11" t="s">
        <v>2429</v>
      </c>
      <c r="H77" s="11" t="s">
        <v>2429</v>
      </c>
      <c r="I77" s="11" t="s">
        <v>2429</v>
      </c>
      <c r="J77" s="11" t="s">
        <v>2429</v>
      </c>
      <c r="K77" s="46">
        <v>0.32</v>
      </c>
      <c r="L77" s="46">
        <v>0.32</v>
      </c>
      <c r="M77">
        <v>0.32</v>
      </c>
      <c r="N77">
        <v>0.32</v>
      </c>
      <c r="O77">
        <v>0.32</v>
      </c>
      <c r="P77">
        <v>0.32</v>
      </c>
      <c r="Q77" s="46">
        <v>0.3</v>
      </c>
      <c r="R77" s="28">
        <v>0.3</v>
      </c>
      <c r="S77" s="11">
        <v>0.32</v>
      </c>
      <c r="T77">
        <v>0.32</v>
      </c>
      <c r="U77">
        <v>0.32</v>
      </c>
      <c r="V77">
        <v>0.32</v>
      </c>
      <c r="W77" s="11">
        <v>0.64</v>
      </c>
      <c r="X77" s="11">
        <v>0.64</v>
      </c>
      <c r="Y77" s="11">
        <v>0.68</v>
      </c>
      <c r="Z77">
        <v>0.68</v>
      </c>
      <c r="AA77" s="388">
        <v>0.64280000000000004</v>
      </c>
      <c r="AB77" s="384">
        <v>0.66249999999999998</v>
      </c>
    </row>
    <row r="78" spans="2:28" x14ac:dyDescent="0.25">
      <c r="B78" s="4"/>
      <c r="C78" s="4"/>
      <c r="Q78" s="11"/>
      <c r="S78" s="11"/>
      <c r="AA78" s="313"/>
      <c r="AB78" s="333"/>
    </row>
    <row r="79" spans="2:28" x14ac:dyDescent="0.25">
      <c r="B79" s="51" t="s">
        <v>2483</v>
      </c>
      <c r="C79" s="7" t="s">
        <v>392</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c r="AA79" s="388">
        <v>9.4761000000000006</v>
      </c>
      <c r="AB79" s="384">
        <v>9.4641999999999999</v>
      </c>
    </row>
    <row r="80" spans="2:28" x14ac:dyDescent="0.25">
      <c r="B80" s="51" t="s">
        <v>2484</v>
      </c>
      <c r="C80" s="4" t="s">
        <v>397</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c r="AA80" s="388">
        <v>2.1181000000000001</v>
      </c>
      <c r="AB80" s="384">
        <v>2.0903999999999998</v>
      </c>
    </row>
    <row r="81" spans="2:28" x14ac:dyDescent="0.25">
      <c r="B81" s="4" t="s">
        <v>2485</v>
      </c>
      <c r="C81" s="4" t="s">
        <v>1602</v>
      </c>
      <c r="D81" s="11" t="s">
        <v>2429</v>
      </c>
      <c r="E81" s="11" t="s">
        <v>2429</v>
      </c>
      <c r="F81" s="11" t="s">
        <v>2429</v>
      </c>
      <c r="G81" s="11" t="s">
        <v>2429</v>
      </c>
      <c r="H81" s="11" t="s">
        <v>2429</v>
      </c>
      <c r="I81" s="11" t="s">
        <v>2429</v>
      </c>
      <c r="J81" s="11" t="s">
        <v>2429</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c r="AA81" s="388">
        <v>1.3746</v>
      </c>
      <c r="AB81" s="384">
        <v>1.3339000000000001</v>
      </c>
    </row>
    <row r="82" spans="2:28" x14ac:dyDescent="0.25">
      <c r="B82" s="4" t="s">
        <v>2486</v>
      </c>
      <c r="C82" s="4" t="s">
        <v>1604</v>
      </c>
      <c r="D82" s="11" t="s">
        <v>2429</v>
      </c>
      <c r="E82" s="11" t="s">
        <v>2429</v>
      </c>
      <c r="F82" s="11" t="s">
        <v>2429</v>
      </c>
      <c r="G82" s="11" t="s">
        <v>2429</v>
      </c>
      <c r="H82" s="11" t="s">
        <v>2429</v>
      </c>
      <c r="I82" s="11" t="s">
        <v>2429</v>
      </c>
      <c r="J82" s="11" t="s">
        <v>2429</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c r="AA82" s="388">
        <v>0.56330000000000002</v>
      </c>
      <c r="AB82" s="384">
        <v>0.56920000000000004</v>
      </c>
    </row>
    <row r="83" spans="2:28" x14ac:dyDescent="0.25">
      <c r="B83" s="4" t="s">
        <v>2487</v>
      </c>
      <c r="C83" s="4" t="s">
        <v>1606</v>
      </c>
      <c r="D83" s="11" t="s">
        <v>2429</v>
      </c>
      <c r="E83" s="11" t="s">
        <v>2429</v>
      </c>
      <c r="F83" s="11" t="s">
        <v>2429</v>
      </c>
      <c r="G83" s="11" t="s">
        <v>2429</v>
      </c>
      <c r="H83" s="11" t="s">
        <v>2429</v>
      </c>
      <c r="I83" s="11" t="s">
        <v>2429</v>
      </c>
      <c r="J83" s="11" t="s">
        <v>2429</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c r="AA83" s="388">
        <v>0.1802</v>
      </c>
      <c r="AB83" s="384">
        <v>0.18729999999999999</v>
      </c>
    </row>
    <row r="84" spans="2:28" x14ac:dyDescent="0.25">
      <c r="B84" s="51" t="s">
        <v>2488</v>
      </c>
      <c r="C84" s="4" t="s">
        <v>402</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c r="AA84" s="388">
        <v>7.3579999999999997</v>
      </c>
      <c r="AB84" s="384">
        <v>7.3737000000000004</v>
      </c>
    </row>
    <row r="85" spans="2:28" x14ac:dyDescent="0.25">
      <c r="B85" s="4" t="s">
        <v>2489</v>
      </c>
      <c r="C85" s="4" t="s">
        <v>1608</v>
      </c>
      <c r="D85" s="11" t="s">
        <v>2429</v>
      </c>
      <c r="E85" s="11" t="s">
        <v>2429</v>
      </c>
      <c r="F85" s="11" t="s">
        <v>2429</v>
      </c>
      <c r="G85" s="11" t="s">
        <v>2429</v>
      </c>
      <c r="H85" s="11" t="s">
        <v>2429</v>
      </c>
      <c r="I85" s="11" t="s">
        <v>2429</v>
      </c>
      <c r="J85" s="11" t="s">
        <v>2429</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c r="AA85" s="388">
        <v>0.74580000000000002</v>
      </c>
      <c r="AB85" s="384">
        <v>0.73109999999999997</v>
      </c>
    </row>
    <row r="86" spans="2:28" x14ac:dyDescent="0.25">
      <c r="B86" s="4" t="s">
        <v>2490</v>
      </c>
      <c r="C86" s="4" t="s">
        <v>1610</v>
      </c>
      <c r="D86" s="11" t="s">
        <v>2429</v>
      </c>
      <c r="E86" s="11" t="s">
        <v>2429</v>
      </c>
      <c r="F86" s="11" t="s">
        <v>2429</v>
      </c>
      <c r="G86" s="11" t="s">
        <v>2429</v>
      </c>
      <c r="H86" s="11" t="s">
        <v>2429</v>
      </c>
      <c r="I86" s="11" t="s">
        <v>2429</v>
      </c>
      <c r="J86" s="11" t="s">
        <v>2429</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c r="AA86" s="388">
        <v>4.3967999999999998</v>
      </c>
      <c r="AB86" s="384">
        <v>4.4306999999999999</v>
      </c>
    </row>
    <row r="87" spans="2:28" x14ac:dyDescent="0.25">
      <c r="B87" s="4" t="s">
        <v>2491</v>
      </c>
      <c r="C87" s="4" t="s">
        <v>1612</v>
      </c>
      <c r="D87" s="11" t="s">
        <v>2429</v>
      </c>
      <c r="E87" s="11" t="s">
        <v>2429</v>
      </c>
      <c r="F87" s="11" t="s">
        <v>2429</v>
      </c>
      <c r="G87" s="11" t="s">
        <v>2429</v>
      </c>
      <c r="H87" s="11" t="s">
        <v>2429</v>
      </c>
      <c r="I87" s="11" t="s">
        <v>2429</v>
      </c>
      <c r="J87" s="11" t="s">
        <v>2429</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c r="AA87" s="388">
        <v>2.2153999999999998</v>
      </c>
      <c r="AB87" s="384">
        <v>2.2119</v>
      </c>
    </row>
    <row r="88" spans="2:28" x14ac:dyDescent="0.25">
      <c r="B88" s="4"/>
      <c r="C88" s="4"/>
      <c r="Q88" s="11"/>
      <c r="S88" s="11"/>
      <c r="AA88" s="313"/>
      <c r="AB88" s="333"/>
    </row>
    <row r="89" spans="2:28" x14ac:dyDescent="0.25">
      <c r="B89" s="51" t="s">
        <v>2492</v>
      </c>
      <c r="C89" s="7" t="s">
        <v>407</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c r="AA89" s="388">
        <v>16.280899999999999</v>
      </c>
      <c r="AB89" s="384">
        <v>16.894600000000001</v>
      </c>
    </row>
    <row r="90" spans="2:28" x14ac:dyDescent="0.25">
      <c r="B90" s="51" t="s">
        <v>2493</v>
      </c>
      <c r="C90" s="4" t="s">
        <v>412</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c r="AA90" s="388">
        <v>4.6547999999999998</v>
      </c>
      <c r="AB90" s="384">
        <v>4.8936000000000002</v>
      </c>
    </row>
    <row r="91" spans="2:28" x14ac:dyDescent="0.25">
      <c r="B91" s="51" t="s">
        <v>2494</v>
      </c>
      <c r="C91" s="4" t="s">
        <v>417</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c r="AA91" s="388">
        <v>7.327</v>
      </c>
      <c r="AB91" s="384">
        <v>7.5965999999999996</v>
      </c>
    </row>
    <row r="92" spans="2:28" x14ac:dyDescent="0.25">
      <c r="B92" s="4" t="s">
        <v>2495</v>
      </c>
      <c r="C92" s="4" t="s">
        <v>1614</v>
      </c>
      <c r="D92" s="11" t="s">
        <v>2429</v>
      </c>
      <c r="E92" s="11" t="s">
        <v>2429</v>
      </c>
      <c r="F92" s="11" t="s">
        <v>2429</v>
      </c>
      <c r="G92" s="11" t="s">
        <v>2429</v>
      </c>
      <c r="H92" s="11" t="s">
        <v>2429</v>
      </c>
      <c r="I92" s="11" t="s">
        <v>2429</v>
      </c>
      <c r="J92" s="11" t="s">
        <v>2429</v>
      </c>
      <c r="K92" s="46">
        <v>5.95</v>
      </c>
      <c r="L92" s="46">
        <v>5.95</v>
      </c>
      <c r="M92">
        <v>5.95</v>
      </c>
      <c r="N92">
        <v>5.95</v>
      </c>
      <c r="O92">
        <v>5.95</v>
      </c>
      <c r="P92">
        <v>5.95</v>
      </c>
      <c r="Q92" s="11">
        <v>5.95</v>
      </c>
      <c r="R92">
        <v>5.95</v>
      </c>
      <c r="S92" s="11">
        <v>5.95</v>
      </c>
      <c r="T92">
        <v>5.95</v>
      </c>
      <c r="U92" s="28">
        <v>6.8</v>
      </c>
      <c r="V92" s="28">
        <v>6.8</v>
      </c>
      <c r="W92" s="11">
        <v>7.65</v>
      </c>
      <c r="X92" s="11">
        <v>7.65</v>
      </c>
      <c r="Y92" s="11">
        <v>5.88</v>
      </c>
      <c r="Z92">
        <v>6.72</v>
      </c>
      <c r="AA92" s="388">
        <v>6.0548000000000002</v>
      </c>
      <c r="AB92" s="384">
        <v>6.2976000000000001</v>
      </c>
    </row>
    <row r="93" spans="2:28" x14ac:dyDescent="0.25">
      <c r="B93" s="4" t="s">
        <v>2496</v>
      </c>
      <c r="C93" s="4" t="s">
        <v>1616</v>
      </c>
      <c r="D93" s="11" t="s">
        <v>2429</v>
      </c>
      <c r="E93" s="11" t="s">
        <v>2429</v>
      </c>
      <c r="F93" s="11" t="s">
        <v>2429</v>
      </c>
      <c r="G93" s="11" t="s">
        <v>2429</v>
      </c>
      <c r="H93" s="11" t="s">
        <v>2429</v>
      </c>
      <c r="I93" s="11" t="s">
        <v>2429</v>
      </c>
      <c r="J93" s="11" t="s">
        <v>2429</v>
      </c>
      <c r="K93" s="46">
        <v>0.77</v>
      </c>
      <c r="L93" s="46">
        <v>0.77</v>
      </c>
      <c r="M93">
        <v>0.77</v>
      </c>
      <c r="N93">
        <v>0.77</v>
      </c>
      <c r="O93">
        <v>0.77</v>
      </c>
      <c r="P93">
        <v>0.77</v>
      </c>
      <c r="Q93" s="11">
        <v>0.77</v>
      </c>
      <c r="R93">
        <v>0.77</v>
      </c>
      <c r="S93" s="11">
        <v>0.77</v>
      </c>
      <c r="T93">
        <v>0.77</v>
      </c>
      <c r="U93">
        <v>0.88</v>
      </c>
      <c r="V93">
        <v>0.88</v>
      </c>
      <c r="W93" s="11">
        <v>0.99</v>
      </c>
      <c r="X93" s="11">
        <v>0.99</v>
      </c>
      <c r="Y93" s="11">
        <v>0.84</v>
      </c>
      <c r="Z93">
        <v>0.96</v>
      </c>
      <c r="AA93" s="388">
        <v>0.95699999999999996</v>
      </c>
      <c r="AB93" s="384">
        <v>0.96419999999999995</v>
      </c>
    </row>
    <row r="94" spans="2:28" x14ac:dyDescent="0.25">
      <c r="B94" s="4" t="s">
        <v>2497</v>
      </c>
      <c r="C94" s="4" t="s">
        <v>1618</v>
      </c>
      <c r="D94" s="11" t="s">
        <v>2429</v>
      </c>
      <c r="E94" s="11" t="s">
        <v>2429</v>
      </c>
      <c r="F94" s="11" t="s">
        <v>2429</v>
      </c>
      <c r="G94" s="11" t="s">
        <v>2429</v>
      </c>
      <c r="H94" s="11" t="s">
        <v>2429</v>
      </c>
      <c r="I94" s="11" t="s">
        <v>2429</v>
      </c>
      <c r="J94" s="11" t="s">
        <v>2429</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c r="AA94" s="388">
        <v>0.31519999999999998</v>
      </c>
      <c r="AB94" s="384">
        <v>0.33479999999999999</v>
      </c>
    </row>
    <row r="95" spans="2:28" x14ac:dyDescent="0.25">
      <c r="B95" s="51" t="s">
        <v>2498</v>
      </c>
      <c r="C95" s="4" t="s">
        <v>422</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c r="AA95" s="388">
        <v>4.2990000000000004</v>
      </c>
      <c r="AB95" s="384">
        <v>4.4044999999999996</v>
      </c>
    </row>
    <row r="96" spans="2:28" x14ac:dyDescent="0.25">
      <c r="B96" s="4" t="s">
        <v>2499</v>
      </c>
      <c r="C96" s="4" t="s">
        <v>1620</v>
      </c>
      <c r="D96" s="11" t="s">
        <v>2429</v>
      </c>
      <c r="E96" s="11" t="s">
        <v>2429</v>
      </c>
      <c r="F96" s="11" t="s">
        <v>2429</v>
      </c>
      <c r="G96" s="11" t="s">
        <v>2429</v>
      </c>
      <c r="H96" s="11" t="s">
        <v>2429</v>
      </c>
      <c r="I96" s="11" t="s">
        <v>2429</v>
      </c>
      <c r="J96" s="11" t="s">
        <v>2429</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c r="AA96" s="388">
        <v>2.6770999999999998</v>
      </c>
      <c r="AB96" s="384">
        <v>2.7706</v>
      </c>
    </row>
    <row r="97" spans="2:28" x14ac:dyDescent="0.25">
      <c r="B97" s="4" t="s">
        <v>2500</v>
      </c>
      <c r="C97" s="4" t="s">
        <v>1622</v>
      </c>
      <c r="D97" s="11" t="s">
        <v>2429</v>
      </c>
      <c r="E97" s="11" t="s">
        <v>2429</v>
      </c>
      <c r="F97" s="11" t="s">
        <v>2429</v>
      </c>
      <c r="G97" s="11" t="s">
        <v>2429</v>
      </c>
      <c r="H97" s="11" t="s">
        <v>2429</v>
      </c>
      <c r="I97" s="11" t="s">
        <v>2429</v>
      </c>
      <c r="J97" s="11" t="s">
        <v>2429</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c r="AA97" s="388">
        <v>1.6218999999999999</v>
      </c>
      <c r="AB97" s="384">
        <v>1.6338999999999999</v>
      </c>
    </row>
    <row r="98" spans="2:28" x14ac:dyDescent="0.25">
      <c r="B98" s="4"/>
      <c r="C98" s="4"/>
      <c r="Q98" s="11"/>
      <c r="S98" s="11"/>
      <c r="AA98" s="313"/>
      <c r="AB98" s="333"/>
    </row>
    <row r="99" spans="2:28" x14ac:dyDescent="0.25">
      <c r="B99" s="50" t="s">
        <v>423</v>
      </c>
      <c r="C99" s="7" t="s">
        <v>427</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c r="AA99" s="388">
        <v>14.518800000000001</v>
      </c>
      <c r="AB99" s="384">
        <v>14.705299999999999</v>
      </c>
    </row>
    <row r="100" spans="2:28" x14ac:dyDescent="0.25">
      <c r="B100" s="4" t="s">
        <v>2501</v>
      </c>
      <c r="C100" s="4" t="s">
        <v>1624</v>
      </c>
      <c r="D100" s="11" t="s">
        <v>2429</v>
      </c>
      <c r="E100" s="11" t="s">
        <v>2429</v>
      </c>
      <c r="F100" s="11" t="s">
        <v>2429</v>
      </c>
      <c r="G100" s="11" t="s">
        <v>2429</v>
      </c>
      <c r="H100" s="11" t="s">
        <v>2429</v>
      </c>
      <c r="I100" s="11" t="s">
        <v>2429</v>
      </c>
      <c r="J100" s="11" t="s">
        <v>2429</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c r="AA100" s="388">
        <v>12.440099999999999</v>
      </c>
      <c r="AB100" s="384">
        <v>12.6113</v>
      </c>
    </row>
    <row r="101" spans="2:28" x14ac:dyDescent="0.25">
      <c r="B101" s="4" t="s">
        <v>2502</v>
      </c>
      <c r="C101" s="4" t="s">
        <v>1626</v>
      </c>
      <c r="D101" s="11" t="s">
        <v>2429</v>
      </c>
      <c r="E101" s="11" t="s">
        <v>2429</v>
      </c>
      <c r="F101" s="11" t="s">
        <v>2429</v>
      </c>
      <c r="G101" s="11" t="s">
        <v>2429</v>
      </c>
      <c r="H101" s="11" t="s">
        <v>2429</v>
      </c>
      <c r="I101" s="11" t="s">
        <v>2429</v>
      </c>
      <c r="J101" s="11" t="s">
        <v>2429</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c r="AA101" s="388">
        <v>0.14230000000000001</v>
      </c>
      <c r="AB101" s="384">
        <v>0.14349999999999999</v>
      </c>
    </row>
    <row r="102" spans="2:28" x14ac:dyDescent="0.25">
      <c r="B102" s="4" t="s">
        <v>2503</v>
      </c>
      <c r="C102" s="4" t="s">
        <v>1628</v>
      </c>
      <c r="D102" s="11" t="s">
        <v>2429</v>
      </c>
      <c r="E102" s="11" t="s">
        <v>2429</v>
      </c>
      <c r="F102" s="11" t="s">
        <v>2429</v>
      </c>
      <c r="G102" s="11" t="s">
        <v>2429</v>
      </c>
      <c r="H102" s="11" t="s">
        <v>2429</v>
      </c>
      <c r="I102" s="11" t="s">
        <v>2429</v>
      </c>
      <c r="J102" s="11" t="s">
        <v>2429</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c r="AA102" s="388">
        <v>1.9363999999999999</v>
      </c>
      <c r="AB102" s="384">
        <v>1.9503999999999999</v>
      </c>
    </row>
    <row r="103" spans="2:28" x14ac:dyDescent="0.25">
      <c r="B103" s="4"/>
      <c r="C103" s="4"/>
      <c r="Q103" s="11"/>
      <c r="S103" s="11"/>
      <c r="AA103" s="313"/>
      <c r="AB103" s="333"/>
    </row>
    <row r="104" spans="2:28" x14ac:dyDescent="0.25">
      <c r="B104" s="51" t="s">
        <v>2504</v>
      </c>
      <c r="C104" s="7" t="s">
        <v>432</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c r="AA104" s="388">
        <v>42.070500000000003</v>
      </c>
      <c r="AB104" s="384">
        <v>40.447400000000002</v>
      </c>
    </row>
    <row r="105" spans="2:28" x14ac:dyDescent="0.25">
      <c r="B105" s="51" t="s">
        <v>2505</v>
      </c>
      <c r="C105" s="4" t="s">
        <v>437</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c r="AA105" s="388">
        <v>36.582099999999997</v>
      </c>
      <c r="AB105" s="384">
        <v>35.046900000000001</v>
      </c>
    </row>
    <row r="106" spans="2:28" x14ac:dyDescent="0.25">
      <c r="B106" s="4" t="s">
        <v>2506</v>
      </c>
      <c r="C106" s="4" t="s">
        <v>1630</v>
      </c>
      <c r="D106" s="11" t="s">
        <v>2429</v>
      </c>
      <c r="E106" s="11" t="s">
        <v>2429</v>
      </c>
      <c r="F106" s="11" t="s">
        <v>2429</v>
      </c>
      <c r="G106" s="11" t="s">
        <v>2429</v>
      </c>
      <c r="H106" s="11" t="s">
        <v>2429</v>
      </c>
      <c r="I106" s="11" t="s">
        <v>2429</v>
      </c>
      <c r="J106" s="11" t="s">
        <v>2429</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c r="AA106" s="388">
        <v>10.845700000000001</v>
      </c>
      <c r="AB106" s="384">
        <v>10.6226</v>
      </c>
    </row>
    <row r="107" spans="2:28" x14ac:dyDescent="0.25">
      <c r="B107" s="4" t="s">
        <v>2507</v>
      </c>
      <c r="C107" s="4" t="s">
        <v>1632</v>
      </c>
      <c r="D107" s="11" t="s">
        <v>2429</v>
      </c>
      <c r="E107" s="11" t="s">
        <v>2429</v>
      </c>
      <c r="F107" s="11" t="s">
        <v>2429</v>
      </c>
      <c r="G107" s="11" t="s">
        <v>2429</v>
      </c>
      <c r="H107" s="11" t="s">
        <v>2429</v>
      </c>
      <c r="I107" s="11" t="s">
        <v>2429</v>
      </c>
      <c r="J107" s="11" t="s">
        <v>2429</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c r="AA107" s="388">
        <v>17.436699999999998</v>
      </c>
      <c r="AB107" s="384">
        <v>16.532800000000002</v>
      </c>
    </row>
    <row r="108" spans="2:28" x14ac:dyDescent="0.25">
      <c r="B108" s="4" t="s">
        <v>2508</v>
      </c>
      <c r="C108" s="4" t="s">
        <v>1634</v>
      </c>
      <c r="D108" s="11" t="s">
        <v>2429</v>
      </c>
      <c r="E108" s="11" t="s">
        <v>2429</v>
      </c>
      <c r="F108" s="11" t="s">
        <v>2429</v>
      </c>
      <c r="G108" s="11" t="s">
        <v>2429</v>
      </c>
      <c r="H108" s="11" t="s">
        <v>2429</v>
      </c>
      <c r="I108" s="11" t="s">
        <v>2429</v>
      </c>
      <c r="J108" s="11" t="s">
        <v>2429</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c r="AA108" s="388">
        <v>8.2995999999999999</v>
      </c>
      <c r="AB108" s="384">
        <v>7.8914999999999997</v>
      </c>
    </row>
    <row r="109" spans="2:28" x14ac:dyDescent="0.25">
      <c r="B109" s="51" t="s">
        <v>2509</v>
      </c>
      <c r="C109" s="4" t="s">
        <v>442</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c r="AA109" s="388">
        <v>5.0152999999999999</v>
      </c>
      <c r="AB109" s="384">
        <v>4.9233000000000002</v>
      </c>
    </row>
    <row r="110" spans="2:28" x14ac:dyDescent="0.25">
      <c r="B110" s="4" t="s">
        <v>2510</v>
      </c>
      <c r="C110" s="4" t="s">
        <v>1636</v>
      </c>
      <c r="D110" s="11" t="s">
        <v>2429</v>
      </c>
      <c r="E110" s="11" t="s">
        <v>2429</v>
      </c>
      <c r="F110" s="11" t="s">
        <v>2429</v>
      </c>
      <c r="G110" s="11" t="s">
        <v>2429</v>
      </c>
      <c r="H110" s="11" t="s">
        <v>2429</v>
      </c>
      <c r="I110" s="11" t="s">
        <v>2429</v>
      </c>
      <c r="J110" s="11" t="s">
        <v>2429</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c r="AA110" s="388">
        <v>3.6486000000000001</v>
      </c>
      <c r="AB110" s="384">
        <v>3.5510000000000002</v>
      </c>
    </row>
    <row r="111" spans="2:28" x14ac:dyDescent="0.25">
      <c r="B111" s="4" t="s">
        <v>2511</v>
      </c>
      <c r="C111" s="4" t="s">
        <v>1638</v>
      </c>
      <c r="D111" s="11" t="s">
        <v>2429</v>
      </c>
      <c r="E111" s="11" t="s">
        <v>2429</v>
      </c>
      <c r="F111" s="11" t="s">
        <v>2429</v>
      </c>
      <c r="G111" s="11" t="s">
        <v>2429</v>
      </c>
      <c r="H111" s="11" t="s">
        <v>2429</v>
      </c>
      <c r="I111" s="11" t="s">
        <v>2429</v>
      </c>
      <c r="J111" s="11" t="s">
        <v>2429</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c r="AA111" s="388">
        <v>1.3667</v>
      </c>
      <c r="AB111" s="384">
        <v>1.3723000000000001</v>
      </c>
    </row>
    <row r="112" spans="2:28" x14ac:dyDescent="0.25">
      <c r="B112" s="51" t="s">
        <v>2512</v>
      </c>
      <c r="C112" s="4" t="s">
        <v>447</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c r="AA112" s="388">
        <v>0.47310000000000002</v>
      </c>
      <c r="AB112" s="384">
        <v>0.47720000000000001</v>
      </c>
    </row>
    <row r="113" spans="2:28" x14ac:dyDescent="0.25">
      <c r="B113" s="4" t="s">
        <v>2513</v>
      </c>
      <c r="C113" s="4" t="s">
        <v>1640</v>
      </c>
      <c r="D113" s="11" t="s">
        <v>2429</v>
      </c>
      <c r="E113" s="11" t="s">
        <v>2429</v>
      </c>
      <c r="F113" s="11" t="s">
        <v>2429</v>
      </c>
      <c r="G113" s="11" t="s">
        <v>2429</v>
      </c>
      <c r="H113" s="11" t="s">
        <v>2429</v>
      </c>
      <c r="I113" s="11" t="s">
        <v>2429</v>
      </c>
      <c r="J113" s="11" t="s">
        <v>2429</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c r="AA113" s="388">
        <v>0.38129999999999997</v>
      </c>
      <c r="AB113" s="384">
        <v>0.3846</v>
      </c>
    </row>
    <row r="114" spans="2:28" x14ac:dyDescent="0.25">
      <c r="B114" s="4" t="s">
        <v>2514</v>
      </c>
      <c r="C114" s="4" t="s">
        <v>1642</v>
      </c>
      <c r="D114" s="11" t="s">
        <v>2429</v>
      </c>
      <c r="E114" s="11" t="s">
        <v>2429</v>
      </c>
      <c r="F114" s="11" t="s">
        <v>2429</v>
      </c>
      <c r="G114" s="11" t="s">
        <v>2429</v>
      </c>
      <c r="H114" s="11" t="s">
        <v>2429</v>
      </c>
      <c r="I114" s="11" t="s">
        <v>2429</v>
      </c>
      <c r="J114" s="11" t="s">
        <v>2429</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c r="AA114" s="388">
        <v>9.1800000000000007E-2</v>
      </c>
      <c r="AB114" s="384">
        <v>9.2600000000000002E-2</v>
      </c>
    </row>
    <row r="115" spans="2:28" x14ac:dyDescent="0.25">
      <c r="B115" s="4"/>
      <c r="C115" s="4"/>
      <c r="Q115" s="11"/>
      <c r="S115" s="11"/>
      <c r="AA115" s="313"/>
      <c r="AB115" s="333"/>
    </row>
    <row r="116" spans="2:28" x14ac:dyDescent="0.25">
      <c r="B116" s="51" t="s">
        <v>2515</v>
      </c>
      <c r="C116" s="7" t="s">
        <v>452</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c r="AA116" s="388">
        <v>6.9606000000000003</v>
      </c>
      <c r="AB116" s="384">
        <v>6.8578999999999999</v>
      </c>
    </row>
    <row r="117" spans="2:28" x14ac:dyDescent="0.25">
      <c r="B117" s="4" t="s">
        <v>2516</v>
      </c>
      <c r="C117" s="4" t="s">
        <v>1644</v>
      </c>
      <c r="D117" s="11" t="s">
        <v>2429</v>
      </c>
      <c r="E117" s="11" t="s">
        <v>2429</v>
      </c>
      <c r="F117" s="11" t="s">
        <v>2429</v>
      </c>
      <c r="G117" s="11" t="s">
        <v>2429</v>
      </c>
      <c r="H117" s="11" t="s">
        <v>2429</v>
      </c>
      <c r="I117" s="11" t="s">
        <v>2429</v>
      </c>
      <c r="J117" s="11" t="s">
        <v>2429</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c r="AA117" s="388">
        <v>2.2486999999999999</v>
      </c>
      <c r="AB117" s="384">
        <v>2.2357</v>
      </c>
    </row>
    <row r="118" spans="2:28" x14ac:dyDescent="0.25">
      <c r="B118" s="4" t="s">
        <v>2517</v>
      </c>
      <c r="C118" s="4" t="s">
        <v>1646</v>
      </c>
      <c r="D118" s="11" t="s">
        <v>2429</v>
      </c>
      <c r="E118" s="11" t="s">
        <v>2429</v>
      </c>
      <c r="F118" s="11" t="s">
        <v>2429</v>
      </c>
      <c r="G118" s="11" t="s">
        <v>2429</v>
      </c>
      <c r="H118" s="11" t="s">
        <v>2429</v>
      </c>
      <c r="I118" s="11" t="s">
        <v>2429</v>
      </c>
      <c r="J118" s="11" t="s">
        <v>2429</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c r="AA118" s="388">
        <v>3.5920999999999998</v>
      </c>
      <c r="AB118" s="384">
        <v>3.4839000000000002</v>
      </c>
    </row>
    <row r="119" spans="2:28" x14ac:dyDescent="0.25">
      <c r="B119" s="4" t="s">
        <v>2518</v>
      </c>
      <c r="C119" s="4" t="s">
        <v>1648</v>
      </c>
      <c r="D119" s="11" t="s">
        <v>2429</v>
      </c>
      <c r="E119" s="11" t="s">
        <v>2429</v>
      </c>
      <c r="F119" s="11" t="s">
        <v>2429</v>
      </c>
      <c r="G119" s="11" t="s">
        <v>2429</v>
      </c>
      <c r="H119" s="11" t="s">
        <v>2429</v>
      </c>
      <c r="I119" s="11" t="s">
        <v>2429</v>
      </c>
      <c r="J119" s="11" t="s">
        <v>2429</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c r="AA119" s="388">
        <v>1.1197999999999999</v>
      </c>
      <c r="AB119" s="384">
        <v>1.1383000000000001</v>
      </c>
    </row>
    <row r="120" spans="2:28" x14ac:dyDescent="0.25">
      <c r="B120" s="4"/>
      <c r="C120" s="4"/>
      <c r="Q120" s="11"/>
      <c r="S120" s="11"/>
      <c r="AA120" s="313"/>
      <c r="AB120" s="333"/>
    </row>
    <row r="121" spans="2:28" x14ac:dyDescent="0.25">
      <c r="B121" s="51" t="s">
        <v>2519</v>
      </c>
      <c r="C121" s="7" t="s">
        <v>457</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c r="AA121" s="388">
        <v>62.571599999999997</v>
      </c>
      <c r="AB121" s="384">
        <v>63.188000000000002</v>
      </c>
    </row>
    <row r="122" spans="2:28" x14ac:dyDescent="0.25">
      <c r="B122" s="51"/>
      <c r="C122" s="147"/>
      <c r="Q122" s="11"/>
      <c r="S122" s="11"/>
      <c r="AA122" s="313"/>
      <c r="AB122" s="333"/>
    </row>
    <row r="123" spans="2:28" x14ac:dyDescent="0.25">
      <c r="B123" s="51" t="s">
        <v>458</v>
      </c>
      <c r="C123" s="7" t="s">
        <v>462</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c r="AA123" s="388">
        <v>163.51429999999999</v>
      </c>
      <c r="AB123" s="384">
        <v>164.92570000000001</v>
      </c>
    </row>
    <row r="124" spans="2:28" x14ac:dyDescent="0.25">
      <c r="B124" s="52"/>
      <c r="C124" s="4"/>
      <c r="Q124" s="11"/>
      <c r="S124" s="11"/>
      <c r="AA124" s="313"/>
      <c r="AB124" s="333"/>
    </row>
    <row r="125" spans="2:28" x14ac:dyDescent="0.25">
      <c r="B125" s="51" t="s">
        <v>2520</v>
      </c>
      <c r="C125" s="7" t="s">
        <v>467</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c r="AA125" s="388">
        <v>2.3041999999999998</v>
      </c>
      <c r="AB125" s="384">
        <v>2.3127</v>
      </c>
    </row>
    <row r="126" spans="2:28" x14ac:dyDescent="0.25">
      <c r="B126" s="51" t="s">
        <v>2521</v>
      </c>
      <c r="C126" s="4" t="s">
        <v>472</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c r="AA126" s="388">
        <v>0.85629999999999995</v>
      </c>
      <c r="AB126" s="384">
        <v>0.8579</v>
      </c>
    </row>
    <row r="127" spans="2:28" x14ac:dyDescent="0.25">
      <c r="B127" s="51" t="s">
        <v>2522</v>
      </c>
      <c r="C127" s="4" t="s">
        <v>477</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c r="AA127" s="388">
        <v>1.4479</v>
      </c>
      <c r="AB127" s="384">
        <v>1.4548000000000001</v>
      </c>
    </row>
    <row r="128" spans="2:28" x14ac:dyDescent="0.25">
      <c r="B128" s="4" t="s">
        <v>2523</v>
      </c>
      <c r="C128" s="4" t="s">
        <v>1650</v>
      </c>
      <c r="D128" s="11" t="s">
        <v>2429</v>
      </c>
      <c r="E128" s="11" t="s">
        <v>2429</v>
      </c>
      <c r="F128" s="11" t="s">
        <v>2429</v>
      </c>
      <c r="G128" s="11" t="s">
        <v>2429</v>
      </c>
      <c r="H128" s="11" t="s">
        <v>2429</v>
      </c>
      <c r="I128" s="11" t="s">
        <v>2429</v>
      </c>
      <c r="J128" s="11" t="s">
        <v>2429</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c r="AA128" s="388">
        <v>0.50749999999999995</v>
      </c>
      <c r="AB128" s="384">
        <v>0.50960000000000005</v>
      </c>
    </row>
    <row r="129" spans="2:28" x14ac:dyDescent="0.25">
      <c r="B129" s="4" t="s">
        <v>2524</v>
      </c>
      <c r="C129" s="4" t="s">
        <v>1652</v>
      </c>
      <c r="D129" s="11" t="s">
        <v>2429</v>
      </c>
      <c r="E129" s="11" t="s">
        <v>2429</v>
      </c>
      <c r="F129" s="11" t="s">
        <v>2429</v>
      </c>
      <c r="G129" s="11" t="s">
        <v>2429</v>
      </c>
      <c r="H129" s="11" t="s">
        <v>2429</v>
      </c>
      <c r="I129" s="11" t="s">
        <v>2429</v>
      </c>
      <c r="J129" s="11" t="s">
        <v>2429</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c r="AA129" s="388">
        <v>0.31609999999999999</v>
      </c>
      <c r="AB129" s="384">
        <v>0.3175</v>
      </c>
    </row>
    <row r="130" spans="2:28" x14ac:dyDescent="0.25">
      <c r="B130" s="4" t="s">
        <v>2525</v>
      </c>
      <c r="C130" s="4" t="s">
        <v>1654</v>
      </c>
      <c r="D130" s="11" t="s">
        <v>2429</v>
      </c>
      <c r="E130" s="11" t="s">
        <v>2429</v>
      </c>
      <c r="F130" s="11" t="s">
        <v>2429</v>
      </c>
      <c r="G130" s="11" t="s">
        <v>2429</v>
      </c>
      <c r="H130" s="11" t="s">
        <v>2429</v>
      </c>
      <c r="I130" s="11" t="s">
        <v>2429</v>
      </c>
      <c r="J130" s="11" t="s">
        <v>2429</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c r="AA130" s="388">
        <v>0.3196</v>
      </c>
      <c r="AB130" s="384">
        <v>0.32190000000000002</v>
      </c>
    </row>
    <row r="131" spans="2:28" x14ac:dyDescent="0.25">
      <c r="B131" s="4" t="s">
        <v>2526</v>
      </c>
      <c r="C131" s="4" t="s">
        <v>1656</v>
      </c>
      <c r="D131" s="11" t="s">
        <v>2429</v>
      </c>
      <c r="E131" s="11" t="s">
        <v>2429</v>
      </c>
      <c r="F131" s="11" t="s">
        <v>2429</v>
      </c>
      <c r="G131" s="11" t="s">
        <v>2429</v>
      </c>
      <c r="H131" s="11" t="s">
        <v>2429</v>
      </c>
      <c r="I131" s="11" t="s">
        <v>2429</v>
      </c>
      <c r="J131" s="11" t="s">
        <v>2429</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c r="AA131" s="388">
        <v>0.30459999999999998</v>
      </c>
      <c r="AB131" s="384">
        <v>0.30590000000000001</v>
      </c>
    </row>
    <row r="132" spans="2:28" x14ac:dyDescent="0.25">
      <c r="B132" s="4"/>
      <c r="C132" s="4"/>
      <c r="Q132" s="11"/>
      <c r="S132" s="11"/>
      <c r="AA132" s="313"/>
      <c r="AB132" s="333"/>
    </row>
    <row r="133" spans="2:28" x14ac:dyDescent="0.25">
      <c r="B133" s="51" t="s">
        <v>2527</v>
      </c>
      <c r="C133" s="7" t="s">
        <v>482</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c r="AA133" s="388">
        <v>7.4764999999999997</v>
      </c>
      <c r="AB133" s="384">
        <v>7.5077999999999996</v>
      </c>
    </row>
    <row r="134" spans="2:28" x14ac:dyDescent="0.25">
      <c r="B134" s="51" t="s">
        <v>2528</v>
      </c>
      <c r="C134" s="4" t="s">
        <v>487</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c r="AA134" s="388">
        <v>3.5531999999999999</v>
      </c>
      <c r="AB134" s="384">
        <v>3.5680000000000001</v>
      </c>
    </row>
    <row r="135" spans="2:28" x14ac:dyDescent="0.25">
      <c r="B135" s="51" t="s">
        <v>2529</v>
      </c>
      <c r="C135" s="4" t="s">
        <v>492</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c r="AA135" s="388">
        <v>3.9234</v>
      </c>
      <c r="AB135" s="384">
        <v>3.9398</v>
      </c>
    </row>
    <row r="136" spans="2:28" x14ac:dyDescent="0.25">
      <c r="B136" s="52"/>
      <c r="C136" s="4"/>
      <c r="Q136" s="11"/>
      <c r="S136" s="11"/>
      <c r="AA136" s="313"/>
      <c r="AB136" s="333"/>
    </row>
    <row r="137" spans="2:28" x14ac:dyDescent="0.25">
      <c r="B137" s="51" t="s">
        <v>2530</v>
      </c>
      <c r="C137" s="7" t="s">
        <v>497</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c r="AA137" s="388">
        <v>31.3369</v>
      </c>
      <c r="AB137" s="384">
        <v>33.003100000000003</v>
      </c>
    </row>
    <row r="138" spans="2:28" x14ac:dyDescent="0.25">
      <c r="B138" s="51" t="s">
        <v>2531</v>
      </c>
      <c r="C138" s="4" t="s">
        <v>502</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c r="AA138" s="388">
        <v>18.013200000000001</v>
      </c>
      <c r="AB138" s="384">
        <v>18.818200000000001</v>
      </c>
    </row>
    <row r="139" spans="2:28" x14ac:dyDescent="0.25">
      <c r="B139" s="51" t="s">
        <v>2532</v>
      </c>
      <c r="C139" s="4" t="s">
        <v>507</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c r="AA139" s="388">
        <v>12.158799999999999</v>
      </c>
      <c r="AB139" s="384">
        <v>13.0435</v>
      </c>
    </row>
    <row r="140" spans="2:28" x14ac:dyDescent="0.25">
      <c r="B140" s="4" t="s">
        <v>2533</v>
      </c>
      <c r="C140" s="4" t="s">
        <v>1658</v>
      </c>
      <c r="D140" s="11" t="s">
        <v>2429</v>
      </c>
      <c r="E140" s="11" t="s">
        <v>2429</v>
      </c>
      <c r="F140" s="11" t="s">
        <v>2429</v>
      </c>
      <c r="G140" s="11" t="s">
        <v>2429</v>
      </c>
      <c r="H140" s="11" t="s">
        <v>2429</v>
      </c>
      <c r="I140" s="11" t="s">
        <v>2429</v>
      </c>
      <c r="J140" s="11" t="s">
        <v>2429</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c r="AA140" s="388">
        <v>11.879300000000001</v>
      </c>
      <c r="AB140" s="384">
        <v>12.7559</v>
      </c>
    </row>
    <row r="141" spans="2:28" x14ac:dyDescent="0.25">
      <c r="B141" s="4" t="s">
        <v>2534</v>
      </c>
      <c r="C141" s="4" t="s">
        <v>1660</v>
      </c>
      <c r="D141" s="11" t="s">
        <v>2429</v>
      </c>
      <c r="E141" s="11" t="s">
        <v>2429</v>
      </c>
      <c r="F141" s="11" t="s">
        <v>2429</v>
      </c>
      <c r="G141" s="11" t="s">
        <v>2429</v>
      </c>
      <c r="H141" s="11" t="s">
        <v>2429</v>
      </c>
      <c r="I141" s="11" t="s">
        <v>2429</v>
      </c>
      <c r="J141" s="11" t="s">
        <v>2429</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c r="AA141" s="388">
        <v>0.27950000000000003</v>
      </c>
      <c r="AB141" s="384">
        <v>0.28749999999999998</v>
      </c>
    </row>
    <row r="142" spans="2:28" x14ac:dyDescent="0.25">
      <c r="B142" s="51" t="s">
        <v>2535</v>
      </c>
      <c r="C142" s="4" t="s">
        <v>512</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c r="AA142" s="388">
        <v>0.81830000000000003</v>
      </c>
      <c r="AB142" s="384">
        <v>0.79669999999999996</v>
      </c>
    </row>
    <row r="143" spans="2:28" x14ac:dyDescent="0.25">
      <c r="B143" s="51" t="s">
        <v>2536</v>
      </c>
      <c r="C143" s="4" t="s">
        <v>517</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c r="AA143" s="388">
        <v>0.34660000000000002</v>
      </c>
      <c r="AB143" s="384">
        <v>0.34470000000000001</v>
      </c>
    </row>
    <row r="144" spans="2:28" x14ac:dyDescent="0.25">
      <c r="B144" s="52"/>
      <c r="C144" s="4"/>
      <c r="Q144" s="11"/>
      <c r="S144" s="11"/>
      <c r="AA144" s="313"/>
      <c r="AB144" s="333"/>
    </row>
    <row r="145" spans="2:28" x14ac:dyDescent="0.25">
      <c r="B145" s="4" t="s">
        <v>518</v>
      </c>
      <c r="C145" s="152" t="s">
        <v>1661</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c r="AA145" s="388">
        <v>27.8001</v>
      </c>
      <c r="AB145" s="384">
        <v>27.916399999999999</v>
      </c>
    </row>
    <row r="146" spans="2:28" x14ac:dyDescent="0.25">
      <c r="B146" s="4"/>
      <c r="C146" s="135"/>
      <c r="Q146" s="11"/>
      <c r="S146" s="11"/>
      <c r="AA146" s="313"/>
      <c r="AB146" s="333"/>
    </row>
    <row r="147" spans="2:28" x14ac:dyDescent="0.25">
      <c r="B147" s="51" t="s">
        <v>2537</v>
      </c>
      <c r="C147" s="7" t="s">
        <v>527</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c r="AA147" s="388">
        <v>21.425699999999999</v>
      </c>
      <c r="AB147" s="384">
        <v>20.464400000000001</v>
      </c>
    </row>
    <row r="148" spans="2:28" x14ac:dyDescent="0.25">
      <c r="B148" s="51" t="s">
        <v>2538</v>
      </c>
      <c r="C148" s="4" t="s">
        <v>532</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c r="AA148" s="388">
        <v>16.823699999999999</v>
      </c>
      <c r="AB148" s="384">
        <v>16.010999999999999</v>
      </c>
    </row>
    <row r="149" spans="2:28" x14ac:dyDescent="0.25">
      <c r="B149" s="4" t="s">
        <v>2539</v>
      </c>
      <c r="C149" s="4" t="s">
        <v>1663</v>
      </c>
      <c r="D149" s="11" t="s">
        <v>2429</v>
      </c>
      <c r="E149" s="11" t="s">
        <v>2429</v>
      </c>
      <c r="F149" s="11" t="s">
        <v>2429</v>
      </c>
      <c r="G149" s="11" t="s">
        <v>2429</v>
      </c>
      <c r="H149" s="11" t="s">
        <v>2429</v>
      </c>
      <c r="I149" s="11" t="s">
        <v>2429</v>
      </c>
      <c r="J149" s="11" t="s">
        <v>2429</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c r="AA149" s="388">
        <v>15.688700000000001</v>
      </c>
      <c r="AB149" s="384">
        <v>14.9283</v>
      </c>
    </row>
    <row r="150" spans="2:28" x14ac:dyDescent="0.25">
      <c r="B150" s="4" t="s">
        <v>2540</v>
      </c>
      <c r="C150" s="4" t="s">
        <v>1665</v>
      </c>
      <c r="D150" s="11" t="s">
        <v>2429</v>
      </c>
      <c r="E150" s="11" t="s">
        <v>2429</v>
      </c>
      <c r="F150" s="11" t="s">
        <v>2429</v>
      </c>
      <c r="G150" s="11" t="s">
        <v>2429</v>
      </c>
      <c r="H150" s="11" t="s">
        <v>2429</v>
      </c>
      <c r="I150" s="11" t="s">
        <v>2429</v>
      </c>
      <c r="J150" s="11" t="s">
        <v>2429</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c r="AA150" s="388">
        <v>0.16439999999999999</v>
      </c>
      <c r="AB150" s="384">
        <v>0.15609999999999999</v>
      </c>
    </row>
    <row r="151" spans="2:28" x14ac:dyDescent="0.25">
      <c r="B151" s="4" t="s">
        <v>2541</v>
      </c>
      <c r="C151" s="4" t="s">
        <v>1667</v>
      </c>
      <c r="D151" s="11" t="s">
        <v>2429</v>
      </c>
      <c r="E151" s="11" t="s">
        <v>2429</v>
      </c>
      <c r="F151" s="11" t="s">
        <v>2429</v>
      </c>
      <c r="G151" s="11" t="s">
        <v>2429</v>
      </c>
      <c r="H151" s="11" t="s">
        <v>2429</v>
      </c>
      <c r="I151" s="11" t="s">
        <v>2429</v>
      </c>
      <c r="J151" s="11" t="s">
        <v>2429</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c r="AA151" s="388">
        <v>0.48749999999999999</v>
      </c>
      <c r="AB151" s="384">
        <v>0.47870000000000001</v>
      </c>
    </row>
    <row r="152" spans="2:28" x14ac:dyDescent="0.25">
      <c r="B152" s="4" t="s">
        <v>2542</v>
      </c>
      <c r="C152" s="4" t="s">
        <v>1669</v>
      </c>
      <c r="D152" s="11" t="s">
        <v>2429</v>
      </c>
      <c r="E152" s="11" t="s">
        <v>2429</v>
      </c>
      <c r="F152" s="11" t="s">
        <v>2429</v>
      </c>
      <c r="G152" s="11" t="s">
        <v>2429</v>
      </c>
      <c r="H152" s="11" t="s">
        <v>2429</v>
      </c>
      <c r="I152" s="11" t="s">
        <v>2429</v>
      </c>
      <c r="J152" s="11" t="s">
        <v>2429</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c r="AA152" s="388">
        <v>0.48309999999999997</v>
      </c>
      <c r="AB152" s="384">
        <v>0.44779999999999998</v>
      </c>
    </row>
    <row r="153" spans="2:28" x14ac:dyDescent="0.25">
      <c r="B153" s="51" t="s">
        <v>2543</v>
      </c>
      <c r="C153" s="4" t="s">
        <v>537</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c r="AA153" s="388">
        <v>4.6020000000000003</v>
      </c>
      <c r="AB153" s="384">
        <v>4.4534000000000002</v>
      </c>
    </row>
    <row r="154" spans="2:28" x14ac:dyDescent="0.25">
      <c r="B154" s="4" t="s">
        <v>2544</v>
      </c>
      <c r="C154" s="4" t="s">
        <v>1671</v>
      </c>
      <c r="D154" s="11" t="s">
        <v>2429</v>
      </c>
      <c r="E154" s="11" t="s">
        <v>2429</v>
      </c>
      <c r="F154" s="11" t="s">
        <v>2429</v>
      </c>
      <c r="G154" s="11" t="s">
        <v>2429</v>
      </c>
      <c r="H154" s="11" t="s">
        <v>2429</v>
      </c>
      <c r="I154" s="11" t="s">
        <v>2429</v>
      </c>
      <c r="J154" s="11" t="s">
        <v>2429</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c r="AA154" s="388">
        <v>3.9796999999999998</v>
      </c>
      <c r="AB154" s="384">
        <v>3.8327</v>
      </c>
    </row>
    <row r="155" spans="2:28" x14ac:dyDescent="0.25">
      <c r="B155" s="4" t="s">
        <v>2545</v>
      </c>
      <c r="C155" s="4" t="s">
        <v>1673</v>
      </c>
      <c r="D155" s="11" t="s">
        <v>2429</v>
      </c>
      <c r="E155" s="11" t="s">
        <v>2429</v>
      </c>
      <c r="F155" s="11" t="s">
        <v>2429</v>
      </c>
      <c r="G155" s="11" t="s">
        <v>2429</v>
      </c>
      <c r="H155" s="11" t="s">
        <v>2429</v>
      </c>
      <c r="I155" s="11" t="s">
        <v>2429</v>
      </c>
      <c r="J155" s="11" t="s">
        <v>2429</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c r="AA155" s="388">
        <v>0.62229999999999996</v>
      </c>
      <c r="AB155" s="384">
        <v>0.62070000000000003</v>
      </c>
    </row>
    <row r="156" spans="2:28" x14ac:dyDescent="0.25">
      <c r="B156" s="4"/>
      <c r="C156" s="4"/>
      <c r="Q156" s="11"/>
      <c r="S156" s="11"/>
      <c r="AA156" s="313"/>
      <c r="AB156" s="333"/>
    </row>
    <row r="157" spans="2:28" x14ac:dyDescent="0.25">
      <c r="B157" s="51" t="s">
        <v>2546</v>
      </c>
      <c r="C157" s="7" t="s">
        <v>542</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c r="AA157" s="388">
        <v>4.9092000000000002</v>
      </c>
      <c r="AB157" s="384">
        <v>4.7929000000000004</v>
      </c>
    </row>
    <row r="158" spans="2:28" x14ac:dyDescent="0.25">
      <c r="B158" s="4" t="s">
        <v>2547</v>
      </c>
      <c r="C158" s="4" t="s">
        <v>1675</v>
      </c>
      <c r="D158" s="11" t="s">
        <v>2429</v>
      </c>
      <c r="E158" s="11" t="s">
        <v>2429</v>
      </c>
      <c r="F158" s="11" t="s">
        <v>2429</v>
      </c>
      <c r="G158" s="11" t="s">
        <v>2429</v>
      </c>
      <c r="H158" s="11" t="s">
        <v>2429</v>
      </c>
      <c r="I158" s="11" t="s">
        <v>2429</v>
      </c>
      <c r="J158" s="11" t="s">
        <v>2429</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c r="AA158" s="388">
        <v>1.8047</v>
      </c>
      <c r="AB158" s="384">
        <v>1.7795000000000001</v>
      </c>
    </row>
    <row r="159" spans="2:28" x14ac:dyDescent="0.25">
      <c r="B159" s="4" t="s">
        <v>2548</v>
      </c>
      <c r="C159" s="4" t="s">
        <v>1677</v>
      </c>
      <c r="D159" s="11" t="s">
        <v>2429</v>
      </c>
      <c r="E159" s="11" t="s">
        <v>2429</v>
      </c>
      <c r="F159" s="11" t="s">
        <v>2429</v>
      </c>
      <c r="G159" s="11" t="s">
        <v>2429</v>
      </c>
      <c r="H159" s="11" t="s">
        <v>2429</v>
      </c>
      <c r="I159" s="11" t="s">
        <v>2429</v>
      </c>
      <c r="J159" s="11" t="s">
        <v>2429</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c r="AA159" s="388">
        <v>2.3666</v>
      </c>
      <c r="AB159" s="384">
        <v>2.3041999999999998</v>
      </c>
    </row>
    <row r="160" spans="2:28" x14ac:dyDescent="0.25">
      <c r="B160" s="4" t="s">
        <v>2549</v>
      </c>
      <c r="C160" s="4" t="s">
        <v>1679</v>
      </c>
      <c r="D160" s="11" t="s">
        <v>2429</v>
      </c>
      <c r="E160" s="11" t="s">
        <v>2429</v>
      </c>
      <c r="F160" s="11" t="s">
        <v>2429</v>
      </c>
      <c r="G160" s="11" t="s">
        <v>2429</v>
      </c>
      <c r="H160" s="11" t="s">
        <v>2429</v>
      </c>
      <c r="I160" s="11" t="s">
        <v>2429</v>
      </c>
      <c r="J160" s="11" t="s">
        <v>2429</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c r="AA160" s="388">
        <v>0.7379</v>
      </c>
      <c r="AB160" s="384">
        <v>0.70920000000000005</v>
      </c>
    </row>
    <row r="161" spans="2:28" x14ac:dyDescent="0.25">
      <c r="B161" s="4"/>
      <c r="C161" s="4"/>
      <c r="Q161" s="11"/>
      <c r="S161" s="11"/>
      <c r="AA161" s="313"/>
      <c r="AB161" s="333"/>
    </row>
    <row r="162" spans="2:28" x14ac:dyDescent="0.25">
      <c r="B162" s="51" t="s">
        <v>2550</v>
      </c>
      <c r="C162" s="7" t="s">
        <v>547</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c r="AA162" s="388">
        <v>7.8376000000000001</v>
      </c>
      <c r="AB162" s="384">
        <v>7.6821000000000002</v>
      </c>
    </row>
    <row r="163" spans="2:28" x14ac:dyDescent="0.25">
      <c r="B163" s="51" t="s">
        <v>2551</v>
      </c>
      <c r="C163" s="4" t="s">
        <v>552</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c r="AA163" s="388">
        <v>7.4368999999999996</v>
      </c>
      <c r="AB163" s="384">
        <v>7.2792000000000003</v>
      </c>
    </row>
    <row r="164" spans="2:28" x14ac:dyDescent="0.25">
      <c r="B164" s="4" t="s">
        <v>2552</v>
      </c>
      <c r="C164" s="4" t="s">
        <v>1681</v>
      </c>
      <c r="D164" s="11" t="s">
        <v>2429</v>
      </c>
      <c r="E164" s="11" t="s">
        <v>2429</v>
      </c>
      <c r="F164" s="11" t="s">
        <v>2429</v>
      </c>
      <c r="G164" s="11" t="s">
        <v>2429</v>
      </c>
      <c r="H164" s="11" t="s">
        <v>2429</v>
      </c>
      <c r="I164" s="11" t="s">
        <v>2429</v>
      </c>
      <c r="J164" s="11" t="s">
        <v>2429</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c r="AA164" s="388">
        <v>1.2436</v>
      </c>
      <c r="AB164" s="384">
        <v>1.2217</v>
      </c>
    </row>
    <row r="165" spans="2:28" x14ac:dyDescent="0.25">
      <c r="B165" s="4" t="s">
        <v>2553</v>
      </c>
      <c r="C165" s="4" t="s">
        <v>1683</v>
      </c>
      <c r="D165" s="11" t="s">
        <v>2429</v>
      </c>
      <c r="E165" s="11" t="s">
        <v>2429</v>
      </c>
      <c r="F165" s="11" t="s">
        <v>2429</v>
      </c>
      <c r="G165" s="11" t="s">
        <v>2429</v>
      </c>
      <c r="H165" s="11" t="s">
        <v>2429</v>
      </c>
      <c r="I165" s="11" t="s">
        <v>2429</v>
      </c>
      <c r="J165" s="11" t="s">
        <v>2429</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c r="AA165" s="388">
        <v>1.4816</v>
      </c>
      <c r="AB165" s="384">
        <v>1.4342999999999999</v>
      </c>
    </row>
    <row r="166" spans="2:28" x14ac:dyDescent="0.25">
      <c r="B166" s="4" t="s">
        <v>2554</v>
      </c>
      <c r="C166" s="4" t="s">
        <v>1685</v>
      </c>
      <c r="D166" s="11" t="s">
        <v>2429</v>
      </c>
      <c r="E166" s="11" t="s">
        <v>2429</v>
      </c>
      <c r="F166" s="11" t="s">
        <v>2429</v>
      </c>
      <c r="G166" s="11" t="s">
        <v>2429</v>
      </c>
      <c r="H166" s="11" t="s">
        <v>2429</v>
      </c>
      <c r="I166" s="11" t="s">
        <v>2429</v>
      </c>
      <c r="J166" s="11" t="s">
        <v>2429</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c r="AA166" s="388">
        <v>0.4375</v>
      </c>
      <c r="AB166" s="384">
        <v>0.4219</v>
      </c>
    </row>
    <row r="167" spans="2:28" x14ac:dyDescent="0.25">
      <c r="B167" s="4" t="s">
        <v>2555</v>
      </c>
      <c r="C167" s="4" t="s">
        <v>1687</v>
      </c>
      <c r="D167" s="11" t="s">
        <v>2429</v>
      </c>
      <c r="E167" s="11" t="s">
        <v>2429</v>
      </c>
      <c r="F167" s="11" t="s">
        <v>2429</v>
      </c>
      <c r="G167" s="11" t="s">
        <v>2429</v>
      </c>
      <c r="H167" s="11" t="s">
        <v>2429</v>
      </c>
      <c r="I167" s="11" t="s">
        <v>2429</v>
      </c>
      <c r="J167" s="11" t="s">
        <v>2429</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c r="AA167" s="388">
        <v>2.4788000000000001</v>
      </c>
      <c r="AB167" s="384">
        <v>2.4866999999999999</v>
      </c>
    </row>
    <row r="168" spans="2:28" x14ac:dyDescent="0.25">
      <c r="B168" s="4" t="s">
        <v>2556</v>
      </c>
      <c r="C168" s="4" t="s">
        <v>1689</v>
      </c>
      <c r="D168" s="11" t="s">
        <v>2429</v>
      </c>
      <c r="E168" s="11" t="s">
        <v>2429</v>
      </c>
      <c r="F168" s="11" t="s">
        <v>2429</v>
      </c>
      <c r="G168" s="11" t="s">
        <v>2429</v>
      </c>
      <c r="H168" s="11" t="s">
        <v>2429</v>
      </c>
      <c r="I168" s="11" t="s">
        <v>2429</v>
      </c>
      <c r="J168" s="11" t="s">
        <v>2429</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c r="AA168" s="388">
        <v>0.95279999999999998</v>
      </c>
      <c r="AB168" s="384">
        <v>0.86519999999999997</v>
      </c>
    </row>
    <row r="169" spans="2:28" x14ac:dyDescent="0.25">
      <c r="B169" s="4" t="s">
        <v>2557</v>
      </c>
      <c r="C169" s="4" t="s">
        <v>1691</v>
      </c>
      <c r="D169" s="11" t="s">
        <v>2429</v>
      </c>
      <c r="E169" s="11" t="s">
        <v>2429</v>
      </c>
      <c r="F169" s="11" t="s">
        <v>2429</v>
      </c>
      <c r="G169" s="11" t="s">
        <v>2429</v>
      </c>
      <c r="H169" s="11" t="s">
        <v>2429</v>
      </c>
      <c r="I169" s="11" t="s">
        <v>2429</v>
      </c>
      <c r="J169" s="11" t="s">
        <v>2429</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c r="AA169" s="388">
        <v>0.49330000000000002</v>
      </c>
      <c r="AB169" s="384">
        <v>0.49730000000000002</v>
      </c>
    </row>
    <row r="170" spans="2:28" x14ac:dyDescent="0.25">
      <c r="B170" s="4" t="s">
        <v>2558</v>
      </c>
      <c r="C170" s="4" t="s">
        <v>1693</v>
      </c>
      <c r="D170" s="11" t="s">
        <v>2429</v>
      </c>
      <c r="E170" s="11" t="s">
        <v>2429</v>
      </c>
      <c r="F170" s="11" t="s">
        <v>2429</v>
      </c>
      <c r="G170" s="11" t="s">
        <v>2429</v>
      </c>
      <c r="H170" s="11" t="s">
        <v>2429</v>
      </c>
      <c r="I170" s="11" t="s">
        <v>2429</v>
      </c>
      <c r="J170" s="11" t="s">
        <v>2429</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c r="AA170" s="388">
        <v>0.17100000000000001</v>
      </c>
      <c r="AB170" s="384">
        <v>0.1759</v>
      </c>
    </row>
    <row r="171" spans="2:28" x14ac:dyDescent="0.25">
      <c r="B171" s="4" t="s">
        <v>2559</v>
      </c>
      <c r="C171" s="4" t="s">
        <v>1695</v>
      </c>
      <c r="D171" s="11" t="s">
        <v>2429</v>
      </c>
      <c r="E171" s="11" t="s">
        <v>2429</v>
      </c>
      <c r="F171" s="11" t="s">
        <v>2429</v>
      </c>
      <c r="G171" s="11" t="s">
        <v>2429</v>
      </c>
      <c r="H171" s="11" t="s">
        <v>2429</v>
      </c>
      <c r="I171" s="11" t="s">
        <v>2429</v>
      </c>
      <c r="J171" s="11" t="s">
        <v>2429</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c r="AA171" s="388">
        <v>0.17829999999999999</v>
      </c>
      <c r="AB171" s="384">
        <v>0.1764</v>
      </c>
    </row>
    <row r="172" spans="2:28" x14ac:dyDescent="0.25">
      <c r="B172" s="51" t="s">
        <v>2560</v>
      </c>
      <c r="C172" s="4" t="s">
        <v>557</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c r="AA172" s="388">
        <v>0.40079999999999999</v>
      </c>
      <c r="AB172" s="384">
        <v>0.40289999999999998</v>
      </c>
    </row>
    <row r="173" spans="2:28" x14ac:dyDescent="0.25">
      <c r="B173" s="52"/>
      <c r="C173" s="4"/>
      <c r="Q173" s="11"/>
      <c r="S173" s="11"/>
      <c r="AA173" s="313"/>
      <c r="AB173" s="333"/>
    </row>
    <row r="174" spans="2:28" x14ac:dyDescent="0.25">
      <c r="B174" s="51" t="s">
        <v>2561</v>
      </c>
      <c r="C174" s="7" t="s">
        <v>562</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c r="AA174" s="388">
        <v>4.7971000000000004</v>
      </c>
      <c r="AB174" s="384">
        <v>4.7184999999999997</v>
      </c>
    </row>
    <row r="175" spans="2:28" x14ac:dyDescent="0.25">
      <c r="B175" s="4" t="s">
        <v>2562</v>
      </c>
      <c r="C175" s="4" t="s">
        <v>1697</v>
      </c>
      <c r="D175" s="11" t="s">
        <v>2429</v>
      </c>
      <c r="E175" s="11" t="s">
        <v>2429</v>
      </c>
      <c r="F175" s="11" t="s">
        <v>2429</v>
      </c>
      <c r="G175" s="11" t="s">
        <v>2429</v>
      </c>
      <c r="H175" s="11" t="s">
        <v>2429</v>
      </c>
      <c r="I175" s="11" t="s">
        <v>2429</v>
      </c>
      <c r="J175" s="11" t="s">
        <v>2429</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c r="AA175" s="388">
        <v>1.504</v>
      </c>
      <c r="AB175" s="384">
        <v>1.4927999999999999</v>
      </c>
    </row>
    <row r="176" spans="2:28" x14ac:dyDescent="0.25">
      <c r="B176" s="4" t="s">
        <v>2563</v>
      </c>
      <c r="C176" s="4" t="s">
        <v>1699</v>
      </c>
      <c r="D176" s="11" t="s">
        <v>2429</v>
      </c>
      <c r="E176" s="11" t="s">
        <v>2429</v>
      </c>
      <c r="F176" s="11" t="s">
        <v>2429</v>
      </c>
      <c r="G176" s="11" t="s">
        <v>2429</v>
      </c>
      <c r="H176" s="11" t="s">
        <v>2429</v>
      </c>
      <c r="I176" s="11" t="s">
        <v>2429</v>
      </c>
      <c r="J176" s="11" t="s">
        <v>2429</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c r="AA176" s="388">
        <v>0.2447</v>
      </c>
      <c r="AB176" s="384">
        <v>0.2392</v>
      </c>
    </row>
    <row r="177" spans="2:28" x14ac:dyDescent="0.25">
      <c r="B177" s="4" t="s">
        <v>2564</v>
      </c>
      <c r="C177" s="4" t="s">
        <v>1701</v>
      </c>
      <c r="D177" s="11" t="s">
        <v>2429</v>
      </c>
      <c r="E177" s="11" t="s">
        <v>2429</v>
      </c>
      <c r="F177" s="11" t="s">
        <v>2429</v>
      </c>
      <c r="G177" s="11" t="s">
        <v>2429</v>
      </c>
      <c r="H177" s="11" t="s">
        <v>2429</v>
      </c>
      <c r="I177" s="11" t="s">
        <v>2429</v>
      </c>
      <c r="J177" s="11" t="s">
        <v>2429</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c r="AA177" s="388">
        <v>3.0482999999999998</v>
      </c>
      <c r="AB177" s="384">
        <v>2.9864999999999999</v>
      </c>
    </row>
    <row r="178" spans="2:28" x14ac:dyDescent="0.25">
      <c r="B178" s="4"/>
      <c r="C178" s="4"/>
      <c r="Q178" s="11"/>
      <c r="S178" s="11"/>
      <c r="AA178" s="313"/>
      <c r="AB178" s="333"/>
    </row>
    <row r="179" spans="2:28" x14ac:dyDescent="0.25">
      <c r="B179" s="51" t="s">
        <v>2565</v>
      </c>
      <c r="C179" s="7" t="s">
        <v>567</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c r="AA179" s="388">
        <v>4.9584000000000001</v>
      </c>
      <c r="AB179" s="384">
        <v>4.9474</v>
      </c>
    </row>
    <row r="180" spans="2:28" x14ac:dyDescent="0.25">
      <c r="B180" s="4" t="s">
        <v>2566</v>
      </c>
      <c r="C180" s="4" t="s">
        <v>1703</v>
      </c>
      <c r="D180" s="11" t="s">
        <v>2429</v>
      </c>
      <c r="E180" s="11" t="s">
        <v>2429</v>
      </c>
      <c r="F180" s="11" t="s">
        <v>2429</v>
      </c>
      <c r="G180" s="11" t="s">
        <v>2429</v>
      </c>
      <c r="H180" s="11" t="s">
        <v>2429</v>
      </c>
      <c r="I180" s="11" t="s">
        <v>2429</v>
      </c>
      <c r="J180" s="11" t="s">
        <v>2429</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c r="AA180" s="388">
        <v>0.74319999999999997</v>
      </c>
      <c r="AB180" s="384">
        <v>0.7399</v>
      </c>
    </row>
    <row r="181" spans="2:28" x14ac:dyDescent="0.25">
      <c r="B181" s="4" t="s">
        <v>2567</v>
      </c>
      <c r="C181" s="4" t="s">
        <v>1705</v>
      </c>
      <c r="D181" s="11" t="s">
        <v>2429</v>
      </c>
      <c r="E181" s="11" t="s">
        <v>2429</v>
      </c>
      <c r="F181" s="11" t="s">
        <v>2429</v>
      </c>
      <c r="G181" s="11" t="s">
        <v>2429</v>
      </c>
      <c r="H181" s="11" t="s">
        <v>2429</v>
      </c>
      <c r="I181" s="11" t="s">
        <v>2429</v>
      </c>
      <c r="J181" s="11" t="s">
        <v>2429</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c r="AA181" s="388">
        <v>0.16789999999999999</v>
      </c>
      <c r="AB181" s="384">
        <v>0.16969999999999999</v>
      </c>
    </row>
    <row r="182" spans="2:28" x14ac:dyDescent="0.25">
      <c r="B182" s="4" t="s">
        <v>2568</v>
      </c>
      <c r="C182" s="4" t="s">
        <v>1707</v>
      </c>
      <c r="D182" s="11" t="s">
        <v>2429</v>
      </c>
      <c r="E182" s="11" t="s">
        <v>2429</v>
      </c>
      <c r="F182" s="11" t="s">
        <v>2429</v>
      </c>
      <c r="G182" s="11" t="s">
        <v>2429</v>
      </c>
      <c r="H182" s="11" t="s">
        <v>2429</v>
      </c>
      <c r="I182" s="11" t="s">
        <v>2429</v>
      </c>
      <c r="J182" s="11" t="s">
        <v>2429</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c r="AA182" s="388">
        <v>1.0259</v>
      </c>
      <c r="AB182" s="384">
        <v>1.0328999999999999</v>
      </c>
    </row>
    <row r="183" spans="2:28" x14ac:dyDescent="0.25">
      <c r="B183" s="4" t="s">
        <v>2569</v>
      </c>
      <c r="C183" s="4" t="s">
        <v>1709</v>
      </c>
      <c r="D183" s="11" t="s">
        <v>2429</v>
      </c>
      <c r="E183" s="11" t="s">
        <v>2429</v>
      </c>
      <c r="F183" s="11" t="s">
        <v>2429</v>
      </c>
      <c r="G183" s="11" t="s">
        <v>2429</v>
      </c>
      <c r="H183" s="11" t="s">
        <v>2429</v>
      </c>
      <c r="I183" s="11" t="s">
        <v>2429</v>
      </c>
      <c r="J183" s="11" t="s">
        <v>2429</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c r="AA183" s="388">
        <v>3.0215000000000001</v>
      </c>
      <c r="AB183" s="384">
        <v>3.0049000000000001</v>
      </c>
    </row>
    <row r="184" spans="2:28" x14ac:dyDescent="0.25">
      <c r="B184" s="4"/>
      <c r="C184" s="4"/>
      <c r="Q184" s="11"/>
      <c r="S184" s="11"/>
      <c r="AA184" s="313"/>
      <c r="AB184" s="333"/>
    </row>
    <row r="185" spans="2:28" x14ac:dyDescent="0.25">
      <c r="B185" s="51" t="s">
        <v>2570</v>
      </c>
      <c r="C185" s="7" t="s">
        <v>572</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c r="AA185" s="388">
        <v>7.8949999999999996</v>
      </c>
      <c r="AB185" s="384">
        <v>7.8208000000000002</v>
      </c>
    </row>
    <row r="186" spans="2:28" x14ac:dyDescent="0.25">
      <c r="B186" s="51" t="s">
        <v>2571</v>
      </c>
      <c r="C186" s="4" t="s">
        <v>577</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c r="AA186" s="388">
        <v>5.3590999999999998</v>
      </c>
      <c r="AB186" s="384">
        <v>5.2721999999999998</v>
      </c>
    </row>
    <row r="187" spans="2:28" x14ac:dyDescent="0.25">
      <c r="B187" s="4" t="s">
        <v>2572</v>
      </c>
      <c r="C187" s="4" t="s">
        <v>1711</v>
      </c>
      <c r="D187" s="11" t="s">
        <v>2429</v>
      </c>
      <c r="E187" s="11" t="s">
        <v>2429</v>
      </c>
      <c r="F187" s="11" t="s">
        <v>2429</v>
      </c>
      <c r="G187" s="11" t="s">
        <v>2429</v>
      </c>
      <c r="H187" s="11" t="s">
        <v>2429</v>
      </c>
      <c r="I187" s="11" t="s">
        <v>2429</v>
      </c>
      <c r="J187" s="11" t="s">
        <v>2429</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c r="AA187" s="388">
        <v>3.8052999999999999</v>
      </c>
      <c r="AB187" s="384">
        <v>3.7073</v>
      </c>
    </row>
    <row r="188" spans="2:28" x14ac:dyDescent="0.25">
      <c r="B188" s="4" t="s">
        <v>2573</v>
      </c>
      <c r="C188" s="4" t="s">
        <v>1713</v>
      </c>
      <c r="D188" s="11" t="s">
        <v>2429</v>
      </c>
      <c r="E188" s="11" t="s">
        <v>2429</v>
      </c>
      <c r="F188" s="11" t="s">
        <v>2429</v>
      </c>
      <c r="G188" s="11" t="s">
        <v>2429</v>
      </c>
      <c r="H188" s="11" t="s">
        <v>2429</v>
      </c>
      <c r="I188" s="11" t="s">
        <v>2429</v>
      </c>
      <c r="J188" s="11" t="s">
        <v>2429</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c r="AA188" s="388">
        <v>1.5538000000000001</v>
      </c>
      <c r="AB188" s="384">
        <v>1.5649</v>
      </c>
    </row>
    <row r="189" spans="2:28" x14ac:dyDescent="0.25">
      <c r="B189" s="51" t="s">
        <v>2574</v>
      </c>
      <c r="C189" s="4" t="s">
        <v>582</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c r="AA189" s="388">
        <v>2.536</v>
      </c>
      <c r="AB189" s="384">
        <v>2.5487000000000002</v>
      </c>
    </row>
    <row r="190" spans="2:28" x14ac:dyDescent="0.25">
      <c r="B190" s="4" t="s">
        <v>2575</v>
      </c>
      <c r="C190" s="4" t="s">
        <v>1715</v>
      </c>
      <c r="D190" s="11" t="s">
        <v>2429</v>
      </c>
      <c r="E190" s="11" t="s">
        <v>2429</v>
      </c>
      <c r="F190" s="11" t="s">
        <v>2429</v>
      </c>
      <c r="G190" s="11" t="s">
        <v>2429</v>
      </c>
      <c r="H190" s="11" t="s">
        <v>2429</v>
      </c>
      <c r="I190" s="11" t="s">
        <v>2429</v>
      </c>
      <c r="J190" s="11" t="s">
        <v>2429</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c r="AA190" s="388">
        <v>1.9608000000000001</v>
      </c>
      <c r="AB190" s="384">
        <v>1.9690000000000001</v>
      </c>
    </row>
    <row r="191" spans="2:28" x14ac:dyDescent="0.25">
      <c r="B191" s="4" t="s">
        <v>2576</v>
      </c>
      <c r="C191" s="4" t="s">
        <v>1717</v>
      </c>
      <c r="D191" s="11" t="s">
        <v>2429</v>
      </c>
      <c r="E191" s="11" t="s">
        <v>2429</v>
      </c>
      <c r="F191" s="11" t="s">
        <v>2429</v>
      </c>
      <c r="G191" s="11" t="s">
        <v>2429</v>
      </c>
      <c r="H191" s="11" t="s">
        <v>2429</v>
      </c>
      <c r="I191" s="11" t="s">
        <v>2429</v>
      </c>
      <c r="J191" s="11" t="s">
        <v>2429</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c r="AA191" s="388">
        <v>0.57509999999999994</v>
      </c>
      <c r="AB191" s="384">
        <v>0.5796</v>
      </c>
    </row>
    <row r="192" spans="2:28" x14ac:dyDescent="0.25">
      <c r="B192" s="4"/>
      <c r="C192" s="4"/>
      <c r="Q192" s="11"/>
      <c r="S192" s="11"/>
      <c r="AA192" s="313"/>
      <c r="AB192" s="333"/>
    </row>
    <row r="193" spans="1:28" x14ac:dyDescent="0.25">
      <c r="B193" s="51" t="s">
        <v>2577</v>
      </c>
      <c r="C193" s="7" t="s">
        <v>587</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c r="AA193" s="389">
        <v>8.7248000000000001</v>
      </c>
      <c r="AB193" s="384">
        <v>8.7858000000000001</v>
      </c>
    </row>
    <row r="194" spans="1:28" x14ac:dyDescent="0.25">
      <c r="B194" s="51" t="s">
        <v>2578</v>
      </c>
      <c r="C194" s="4" t="s">
        <v>592</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c r="AA194" s="389">
        <v>5.7830000000000004</v>
      </c>
      <c r="AB194" s="384">
        <v>5.8266999999999998</v>
      </c>
    </row>
    <row r="195" spans="1:28" x14ac:dyDescent="0.25">
      <c r="B195" s="51" t="s">
        <v>2579</v>
      </c>
      <c r="C195" s="4" t="s">
        <v>597</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c r="AA195" s="389">
        <v>2.9417</v>
      </c>
      <c r="AB195" s="384">
        <v>2.9590999999999998</v>
      </c>
    </row>
    <row r="196" spans="1:28" x14ac:dyDescent="0.25">
      <c r="B196" s="4" t="s">
        <v>2580</v>
      </c>
      <c r="C196" s="4" t="s">
        <v>1719</v>
      </c>
      <c r="D196" s="11" t="s">
        <v>2429</v>
      </c>
      <c r="E196" s="11" t="s">
        <v>2429</v>
      </c>
      <c r="F196" s="11" t="s">
        <v>2429</v>
      </c>
      <c r="G196" s="11" t="s">
        <v>2429</v>
      </c>
      <c r="H196" s="11" t="s">
        <v>2429</v>
      </c>
      <c r="I196" s="11" t="s">
        <v>2429</v>
      </c>
      <c r="J196" s="11" t="s">
        <v>2429</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c r="AA196" s="389">
        <v>0.20830000000000001</v>
      </c>
      <c r="AB196" s="384">
        <v>0.2102</v>
      </c>
    </row>
    <row r="197" spans="1:28" x14ac:dyDescent="0.25">
      <c r="B197" s="4" t="s">
        <v>2581</v>
      </c>
      <c r="C197" s="4" t="s">
        <v>1721</v>
      </c>
      <c r="D197" s="11" t="s">
        <v>2429</v>
      </c>
      <c r="E197" s="11" t="s">
        <v>2429</v>
      </c>
      <c r="F197" s="11" t="s">
        <v>2429</v>
      </c>
      <c r="G197" s="11" t="s">
        <v>2429</v>
      </c>
      <c r="H197" s="11" t="s">
        <v>2429</v>
      </c>
      <c r="I197" s="11" t="s">
        <v>2429</v>
      </c>
      <c r="J197" s="11" t="s">
        <v>2429</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c r="AA197" s="389">
        <v>0.29139999999999999</v>
      </c>
      <c r="AB197" s="384">
        <v>0.29449999999999998</v>
      </c>
    </row>
    <row r="198" spans="1:28" x14ac:dyDescent="0.25">
      <c r="B198" s="4" t="s">
        <v>2582</v>
      </c>
      <c r="C198" s="4" t="s">
        <v>1723</v>
      </c>
      <c r="D198" s="11" t="s">
        <v>2429</v>
      </c>
      <c r="E198" s="11" t="s">
        <v>2429</v>
      </c>
      <c r="F198" s="11" t="s">
        <v>2429</v>
      </c>
      <c r="G198" s="11" t="s">
        <v>2429</v>
      </c>
      <c r="H198" s="11" t="s">
        <v>2429</v>
      </c>
      <c r="I198" s="11" t="s">
        <v>2429</v>
      </c>
      <c r="J198" s="11" t="s">
        <v>2429</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c r="AA198" s="389">
        <v>2.4420000000000002</v>
      </c>
      <c r="AB198" s="384">
        <v>2.4542999999999999</v>
      </c>
    </row>
    <row r="199" spans="1:28" x14ac:dyDescent="0.25">
      <c r="A199" s="16"/>
      <c r="B199" s="4"/>
      <c r="C199" s="4"/>
      <c r="D199" s="11"/>
      <c r="E199" s="11"/>
      <c r="F199" s="11"/>
      <c r="G199" s="11"/>
      <c r="H199" s="11"/>
      <c r="I199" s="11"/>
      <c r="J199" s="11"/>
      <c r="K199" s="11"/>
      <c r="L199" s="11"/>
      <c r="M199" s="11"/>
      <c r="Q199" s="11"/>
      <c r="S199" s="11"/>
      <c r="AA199" s="313"/>
      <c r="AB199" s="333"/>
    </row>
    <row r="200" spans="1:28" x14ac:dyDescent="0.25">
      <c r="B200" s="51" t="s">
        <v>2583</v>
      </c>
      <c r="C200" s="7" t="s">
        <v>602</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c r="AA200" s="389">
        <v>5.7770000000000001</v>
      </c>
      <c r="AB200" s="384">
        <v>5.8174000000000001</v>
      </c>
    </row>
    <row r="201" spans="1:28" x14ac:dyDescent="0.25">
      <c r="B201" s="51" t="s">
        <v>2584</v>
      </c>
      <c r="C201" s="4" t="s">
        <v>607</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c r="AA201" s="389">
        <v>3.2685</v>
      </c>
      <c r="AB201" s="384">
        <v>3.2913000000000001</v>
      </c>
    </row>
    <row r="202" spans="1:28" x14ac:dyDescent="0.25">
      <c r="B202" s="51" t="s">
        <v>2585</v>
      </c>
      <c r="C202" s="4" t="s">
        <v>612</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c r="AA202" s="389">
        <v>2.5085000000000002</v>
      </c>
      <c r="AB202" s="384">
        <v>2.5261</v>
      </c>
    </row>
    <row r="203" spans="1:28" x14ac:dyDescent="0.25">
      <c r="B203" s="52"/>
      <c r="C203" s="4"/>
      <c r="Q203" s="11"/>
      <c r="S203" s="11"/>
      <c r="AA203" s="313"/>
      <c r="AB203" s="333"/>
    </row>
    <row r="204" spans="1:28" x14ac:dyDescent="0.25">
      <c r="B204" s="51" t="s">
        <v>2586</v>
      </c>
      <c r="C204" s="7" t="s">
        <v>617</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c r="AA204" s="389">
        <v>6.2923999999999998</v>
      </c>
      <c r="AB204" s="384">
        <v>6.5530999999999997</v>
      </c>
    </row>
    <row r="205" spans="1:28" x14ac:dyDescent="0.25">
      <c r="B205" s="52"/>
      <c r="C205" s="4"/>
      <c r="Q205" s="11"/>
      <c r="S205" s="11"/>
      <c r="AA205" s="313"/>
      <c r="AB205" s="333"/>
    </row>
    <row r="206" spans="1:28" x14ac:dyDescent="0.25">
      <c r="B206" s="51" t="s">
        <v>2587</v>
      </c>
      <c r="C206" s="7" t="s">
        <v>622</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c r="AA206" s="389">
        <v>33.9407</v>
      </c>
      <c r="AB206" s="384">
        <v>34.3675</v>
      </c>
    </row>
    <row r="207" spans="1:28" x14ac:dyDescent="0.25">
      <c r="B207" s="51" t="s">
        <v>2588</v>
      </c>
      <c r="C207" s="4" t="s">
        <v>627</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c r="AA207" s="389">
        <v>13.351800000000001</v>
      </c>
      <c r="AB207" s="384">
        <v>13.4575</v>
      </c>
    </row>
    <row r="208" spans="1:28" x14ac:dyDescent="0.25">
      <c r="B208" s="51" t="s">
        <v>2589</v>
      </c>
      <c r="C208" s="4" t="s">
        <v>632</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c r="AA208" s="389">
        <v>18.826699999999999</v>
      </c>
      <c r="AB208" s="384">
        <v>19.1907</v>
      </c>
    </row>
    <row r="209" spans="2:28" x14ac:dyDescent="0.25">
      <c r="B209" s="51" t="s">
        <v>2590</v>
      </c>
      <c r="C209" s="4" t="s">
        <v>637</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c r="AA209" s="389">
        <v>1.7622</v>
      </c>
      <c r="AB209" s="384">
        <v>1.7193000000000001</v>
      </c>
    </row>
    <row r="210" spans="2:28" x14ac:dyDescent="0.25">
      <c r="B210" s="4" t="s">
        <v>2591</v>
      </c>
      <c r="C210" s="147" t="s">
        <v>1725</v>
      </c>
      <c r="D210" s="11" t="s">
        <v>2429</v>
      </c>
      <c r="E210" s="11" t="s">
        <v>2429</v>
      </c>
      <c r="F210" s="11" t="s">
        <v>2429</v>
      </c>
      <c r="G210" s="11" t="s">
        <v>2429</v>
      </c>
      <c r="H210" s="11" t="s">
        <v>2429</v>
      </c>
      <c r="I210" s="11" t="s">
        <v>2429</v>
      </c>
      <c r="J210" s="11" t="s">
        <v>2429</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c r="AA210" s="389">
        <v>0.52890000000000004</v>
      </c>
      <c r="AB210" s="384">
        <v>0.5363</v>
      </c>
    </row>
    <row r="211" spans="2:28" x14ac:dyDescent="0.25">
      <c r="B211" s="4" t="s">
        <v>2592</v>
      </c>
      <c r="C211" s="147" t="s">
        <v>1727</v>
      </c>
      <c r="D211" s="11" t="s">
        <v>2429</v>
      </c>
      <c r="E211" s="11" t="s">
        <v>2429</v>
      </c>
      <c r="F211" s="11" t="s">
        <v>2429</v>
      </c>
      <c r="G211" s="11" t="s">
        <v>2429</v>
      </c>
      <c r="H211" s="11" t="s">
        <v>2429</v>
      </c>
      <c r="I211" s="11" t="s">
        <v>2429</v>
      </c>
      <c r="J211" s="11" t="s">
        <v>2429</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c r="AA211" s="389">
        <v>1.2333000000000001</v>
      </c>
      <c r="AB211" s="384">
        <v>1.1830000000000001</v>
      </c>
    </row>
    <row r="212" spans="2:28" x14ac:dyDescent="0.25">
      <c r="B212" s="52"/>
      <c r="C212" s="4"/>
      <c r="Q212" s="11"/>
      <c r="S212" s="11"/>
      <c r="AA212" s="313"/>
      <c r="AB212" s="333"/>
    </row>
    <row r="213" spans="2:28" x14ac:dyDescent="0.25">
      <c r="B213" s="51" t="s">
        <v>2593</v>
      </c>
      <c r="C213" s="7" t="s">
        <v>642</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c r="AA213" s="389">
        <v>54.458399999999997</v>
      </c>
      <c r="AB213" s="384">
        <v>54.440800000000003</v>
      </c>
    </row>
    <row r="214" spans="2:28" x14ac:dyDescent="0.25">
      <c r="B214" s="51" t="s">
        <v>2594</v>
      </c>
      <c r="C214" s="4" t="s">
        <v>647</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c r="AA214" s="389">
        <v>3.2503000000000002</v>
      </c>
      <c r="AB214" s="384">
        <v>3.3481999999999998</v>
      </c>
    </row>
    <row r="215" spans="2:28" x14ac:dyDescent="0.25">
      <c r="B215" s="4" t="s">
        <v>2595</v>
      </c>
      <c r="C215" s="4" t="s">
        <v>1729</v>
      </c>
      <c r="D215" s="11" t="s">
        <v>2429</v>
      </c>
      <c r="E215" s="11" t="s">
        <v>2429</v>
      </c>
      <c r="F215" s="11" t="s">
        <v>2429</v>
      </c>
      <c r="G215" s="11" t="s">
        <v>2429</v>
      </c>
      <c r="H215" s="11" t="s">
        <v>2429</v>
      </c>
      <c r="I215" s="11" t="s">
        <v>2429</v>
      </c>
      <c r="J215" s="11" t="s">
        <v>2429</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c r="AA215" s="389">
        <v>0.66379999999999995</v>
      </c>
      <c r="AB215" s="384">
        <v>0.66839999999999999</v>
      </c>
    </row>
    <row r="216" spans="2:28" x14ac:dyDescent="0.25">
      <c r="B216" s="4" t="s">
        <v>2596</v>
      </c>
      <c r="C216" s="4" t="s">
        <v>1731</v>
      </c>
      <c r="D216" s="11" t="s">
        <v>2429</v>
      </c>
      <c r="E216" s="11" t="s">
        <v>2429</v>
      </c>
      <c r="F216" s="11" t="s">
        <v>2429</v>
      </c>
      <c r="G216" s="11" t="s">
        <v>2429</v>
      </c>
      <c r="H216" s="11" t="s">
        <v>2429</v>
      </c>
      <c r="I216" s="11" t="s">
        <v>2429</v>
      </c>
      <c r="J216" s="11" t="s">
        <v>2429</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c r="AA216" s="389">
        <v>2.5865</v>
      </c>
      <c r="AB216" s="384">
        <v>2.6797</v>
      </c>
    </row>
    <row r="217" spans="2:28" x14ac:dyDescent="0.25">
      <c r="B217" s="51" t="s">
        <v>2597</v>
      </c>
      <c r="C217" s="4" t="s">
        <v>652</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c r="AA217" s="389">
        <v>25.321899999999999</v>
      </c>
      <c r="AB217" s="384">
        <v>24.911100000000001</v>
      </c>
    </row>
    <row r="218" spans="2:28" x14ac:dyDescent="0.25">
      <c r="B218" s="4" t="s">
        <v>2598</v>
      </c>
      <c r="C218" s="4" t="s">
        <v>1733</v>
      </c>
      <c r="D218" s="11" t="s">
        <v>2429</v>
      </c>
      <c r="E218" s="11" t="s">
        <v>2429</v>
      </c>
      <c r="F218" s="11" t="s">
        <v>2429</v>
      </c>
      <c r="G218" s="11" t="s">
        <v>2429</v>
      </c>
      <c r="H218" s="11" t="s">
        <v>2429</v>
      </c>
      <c r="I218" s="11" t="s">
        <v>2429</v>
      </c>
      <c r="J218" s="11" t="s">
        <v>2429</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c r="AA218" s="389">
        <v>9.7408000000000001</v>
      </c>
      <c r="AB218" s="384">
        <v>9.577</v>
      </c>
    </row>
    <row r="219" spans="2:28" x14ac:dyDescent="0.25">
      <c r="B219" s="4" t="s">
        <v>2599</v>
      </c>
      <c r="C219" s="4" t="s">
        <v>1735</v>
      </c>
      <c r="D219" s="11" t="s">
        <v>2429</v>
      </c>
      <c r="E219" s="11" t="s">
        <v>2429</v>
      </c>
      <c r="F219" s="11" t="s">
        <v>2429</v>
      </c>
      <c r="G219" s="11" t="s">
        <v>2429</v>
      </c>
      <c r="H219" s="11" t="s">
        <v>2429</v>
      </c>
      <c r="I219" s="11" t="s">
        <v>2429</v>
      </c>
      <c r="J219" s="11" t="s">
        <v>2429</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c r="AA219" s="389">
        <v>15.2676</v>
      </c>
      <c r="AB219" s="384">
        <v>15.0114</v>
      </c>
    </row>
    <row r="220" spans="2:28" x14ac:dyDescent="0.25">
      <c r="B220" s="4" t="s">
        <v>2600</v>
      </c>
      <c r="C220" s="4" t="s">
        <v>1737</v>
      </c>
      <c r="D220" s="11" t="s">
        <v>2429</v>
      </c>
      <c r="E220" s="11" t="s">
        <v>2429</v>
      </c>
      <c r="F220" s="11" t="s">
        <v>2429</v>
      </c>
      <c r="G220" s="11" t="s">
        <v>2429</v>
      </c>
      <c r="H220" s="11" t="s">
        <v>2429</v>
      </c>
      <c r="I220" s="11" t="s">
        <v>2429</v>
      </c>
      <c r="J220" s="11" t="s">
        <v>2429</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c r="AA220" s="389">
        <v>0.3135</v>
      </c>
      <c r="AB220" s="384">
        <v>0.32269999999999999</v>
      </c>
    </row>
    <row r="221" spans="2:28" x14ac:dyDescent="0.25">
      <c r="B221" s="51" t="s">
        <v>2601</v>
      </c>
      <c r="C221" s="4" t="s">
        <v>657</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c r="AA221" s="389">
        <v>12.363</v>
      </c>
      <c r="AB221" s="384">
        <v>12.6137</v>
      </c>
    </row>
    <row r="222" spans="2:28" x14ac:dyDescent="0.25">
      <c r="B222" s="51" t="s">
        <v>2602</v>
      </c>
      <c r="C222" s="4" t="s">
        <v>662</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c r="AA222" s="389">
        <v>13.523300000000001</v>
      </c>
      <c r="AB222" s="384">
        <v>13.5679</v>
      </c>
    </row>
    <row r="223" spans="2:28" x14ac:dyDescent="0.25">
      <c r="B223" s="4" t="s">
        <v>2603</v>
      </c>
      <c r="C223" s="4" t="s">
        <v>1739</v>
      </c>
      <c r="D223" s="11" t="s">
        <v>2429</v>
      </c>
      <c r="E223" s="11" t="s">
        <v>2429</v>
      </c>
      <c r="F223" s="11" t="s">
        <v>2429</v>
      </c>
      <c r="G223" s="11" t="s">
        <v>2429</v>
      </c>
      <c r="H223" s="11" t="s">
        <v>2429</v>
      </c>
      <c r="I223" s="11" t="s">
        <v>2429</v>
      </c>
      <c r="J223" s="11" t="s">
        <v>2429</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c r="AA223" s="389">
        <v>0.504</v>
      </c>
      <c r="AB223" s="384">
        <v>0.50019999999999998</v>
      </c>
    </row>
    <row r="224" spans="2:28" x14ac:dyDescent="0.25">
      <c r="B224" s="4" t="s">
        <v>2604</v>
      </c>
      <c r="C224" s="4" t="s">
        <v>1741</v>
      </c>
      <c r="D224" s="11" t="s">
        <v>2429</v>
      </c>
      <c r="E224" s="11" t="s">
        <v>2429</v>
      </c>
      <c r="F224" s="11" t="s">
        <v>2429</v>
      </c>
      <c r="G224" s="11" t="s">
        <v>2429</v>
      </c>
      <c r="H224" s="11" t="s">
        <v>2429</v>
      </c>
      <c r="I224" s="11" t="s">
        <v>2429</v>
      </c>
      <c r="J224" s="11" t="s">
        <v>2429</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c r="AA224" s="389">
        <v>0.30309999999999998</v>
      </c>
      <c r="AB224" s="384">
        <v>0.29370000000000002</v>
      </c>
    </row>
    <row r="225" spans="2:28" x14ac:dyDescent="0.25">
      <c r="B225" s="4" t="s">
        <v>2605</v>
      </c>
      <c r="C225" s="4" t="s">
        <v>1743</v>
      </c>
      <c r="D225" s="11" t="s">
        <v>2429</v>
      </c>
      <c r="E225" s="11" t="s">
        <v>2429</v>
      </c>
      <c r="F225" s="11" t="s">
        <v>2429</v>
      </c>
      <c r="G225" s="11" t="s">
        <v>2429</v>
      </c>
      <c r="H225" s="11" t="s">
        <v>2429</v>
      </c>
      <c r="I225" s="11" t="s">
        <v>2429</v>
      </c>
      <c r="J225" s="11" t="s">
        <v>2429</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c r="AA225" s="389">
        <v>12.716100000000001</v>
      </c>
      <c r="AB225" s="384">
        <v>12.773999999999999</v>
      </c>
    </row>
    <row r="226" spans="2:28" x14ac:dyDescent="0.25">
      <c r="B226" s="4"/>
      <c r="C226" s="4"/>
      <c r="Q226" s="11"/>
      <c r="S226" s="11"/>
      <c r="AA226" s="313"/>
      <c r="AB226" s="333"/>
    </row>
    <row r="227" spans="2:28" x14ac:dyDescent="0.25">
      <c r="B227" s="51" t="s">
        <v>2606</v>
      </c>
      <c r="C227" s="7" t="s">
        <v>667</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c r="AA227" s="389">
        <v>23.592300000000002</v>
      </c>
      <c r="AB227" s="384">
        <v>20.526199999999999</v>
      </c>
    </row>
    <row r="228" spans="2:28" x14ac:dyDescent="0.25">
      <c r="B228" s="51" t="s">
        <v>2607</v>
      </c>
      <c r="C228" s="4" t="s">
        <v>672</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c r="AA228" s="389">
        <v>6.8617999999999997</v>
      </c>
      <c r="AB228" s="384">
        <v>6.8108000000000004</v>
      </c>
    </row>
    <row r="229" spans="2:28" x14ac:dyDescent="0.25">
      <c r="B229" s="4" t="s">
        <v>2608</v>
      </c>
      <c r="C229" s="4" t="s">
        <v>1745</v>
      </c>
      <c r="D229" s="11" t="s">
        <v>2429</v>
      </c>
      <c r="E229" s="11" t="s">
        <v>2429</v>
      </c>
      <c r="F229" s="11" t="s">
        <v>2429</v>
      </c>
      <c r="G229" s="11" t="s">
        <v>2429</v>
      </c>
      <c r="H229" s="11" t="s">
        <v>2429</v>
      </c>
      <c r="I229" s="11" t="s">
        <v>2429</v>
      </c>
      <c r="J229" s="11" t="s">
        <v>2429</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c r="AA229" s="389">
        <v>5.1958000000000002</v>
      </c>
      <c r="AB229" s="384">
        <v>5.1378000000000004</v>
      </c>
    </row>
    <row r="230" spans="2:28" x14ac:dyDescent="0.25">
      <c r="B230" s="4" t="s">
        <v>2609</v>
      </c>
      <c r="C230" s="4" t="s">
        <v>1747</v>
      </c>
      <c r="D230" s="11" t="s">
        <v>2429</v>
      </c>
      <c r="E230" s="11" t="s">
        <v>2429</v>
      </c>
      <c r="F230" s="11" t="s">
        <v>2429</v>
      </c>
      <c r="G230" s="11" t="s">
        <v>2429</v>
      </c>
      <c r="H230" s="11" t="s">
        <v>2429</v>
      </c>
      <c r="I230" s="11" t="s">
        <v>2429</v>
      </c>
      <c r="J230" s="11" t="s">
        <v>2429</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c r="AA230" s="389">
        <v>1.6659999999999999</v>
      </c>
      <c r="AB230" s="384">
        <v>1.673</v>
      </c>
    </row>
    <row r="231" spans="2:28" x14ac:dyDescent="0.25">
      <c r="B231" s="51" t="s">
        <v>2610</v>
      </c>
      <c r="C231" s="4" t="s">
        <v>1748</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c r="AA231" s="389">
        <v>8.0563000000000002</v>
      </c>
      <c r="AB231" s="384">
        <v>7.9794</v>
      </c>
    </row>
    <row r="232" spans="2:28" x14ac:dyDescent="0.25">
      <c r="B232" s="4" t="s">
        <v>2611</v>
      </c>
      <c r="C232" s="4" t="s">
        <v>1750</v>
      </c>
      <c r="D232" s="11" t="s">
        <v>2429</v>
      </c>
      <c r="E232" s="11" t="s">
        <v>2429</v>
      </c>
      <c r="F232" s="11" t="s">
        <v>2429</v>
      </c>
      <c r="G232" s="11" t="s">
        <v>2429</v>
      </c>
      <c r="H232" s="11" t="s">
        <v>2429</v>
      </c>
      <c r="I232" s="11" t="s">
        <v>2429</v>
      </c>
      <c r="J232" s="11" t="s">
        <v>2429</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c r="AA232" s="389">
        <v>2.3290000000000002</v>
      </c>
      <c r="AB232" s="384">
        <v>2.1953</v>
      </c>
    </row>
    <row r="233" spans="2:28" x14ac:dyDescent="0.25">
      <c r="B233" s="4" t="s">
        <v>2612</v>
      </c>
      <c r="C233" s="4" t="s">
        <v>1752</v>
      </c>
      <c r="D233" s="11" t="s">
        <v>2429</v>
      </c>
      <c r="E233" s="11" t="s">
        <v>2429</v>
      </c>
      <c r="F233" s="11" t="s">
        <v>2429</v>
      </c>
      <c r="G233" s="11" t="s">
        <v>2429</v>
      </c>
      <c r="H233" s="11" t="s">
        <v>2429</v>
      </c>
      <c r="I233" s="11" t="s">
        <v>2429</v>
      </c>
      <c r="J233" s="11" t="s">
        <v>2429</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c r="AA233" s="389">
        <v>2.1172</v>
      </c>
      <c r="AB233" s="384">
        <v>2.1493000000000002</v>
      </c>
    </row>
    <row r="234" spans="2:28" x14ac:dyDescent="0.25">
      <c r="B234" s="4" t="s">
        <v>2613</v>
      </c>
      <c r="C234" s="4" t="s">
        <v>2614</v>
      </c>
      <c r="D234" s="11" t="s">
        <v>2429</v>
      </c>
      <c r="E234" s="11" t="s">
        <v>2429</v>
      </c>
      <c r="F234" s="11" t="s">
        <v>2429</v>
      </c>
      <c r="G234" s="11" t="s">
        <v>2429</v>
      </c>
      <c r="H234" s="11" t="s">
        <v>2429</v>
      </c>
      <c r="I234" s="11" t="s">
        <v>2429</v>
      </c>
      <c r="J234" s="11" t="s">
        <v>2429</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c r="AA234" s="389">
        <v>3.61</v>
      </c>
      <c r="AB234" s="384">
        <v>3.6347999999999998</v>
      </c>
    </row>
    <row r="235" spans="2:28" x14ac:dyDescent="0.25">
      <c r="B235" s="51" t="s">
        <v>2615</v>
      </c>
      <c r="C235" s="4" t="s">
        <v>682</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c r="AA235" s="389">
        <v>7.6718999999999999</v>
      </c>
      <c r="AB235" s="384">
        <v>4.7107999999999999</v>
      </c>
    </row>
    <row r="236" spans="2:28" x14ac:dyDescent="0.25">
      <c r="B236" s="51" t="s">
        <v>2616</v>
      </c>
      <c r="C236" s="4" t="s">
        <v>687</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c r="AA236" s="389">
        <v>1.0024</v>
      </c>
      <c r="AB236" s="384">
        <v>1.0251999999999999</v>
      </c>
    </row>
    <row r="237" spans="2:28" x14ac:dyDescent="0.25">
      <c r="B237" s="52"/>
      <c r="C237" s="4"/>
      <c r="Q237" s="11"/>
      <c r="S237" s="11"/>
      <c r="AA237" s="313"/>
      <c r="AB237" s="333"/>
    </row>
    <row r="238" spans="2:28" x14ac:dyDescent="0.25">
      <c r="B238" s="51" t="s">
        <v>2617</v>
      </c>
      <c r="C238" s="7" t="s">
        <v>692</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c r="AA238" s="389">
        <v>0.79949999999999999</v>
      </c>
      <c r="AB238" s="384">
        <v>0.80289999999999995</v>
      </c>
    </row>
    <row r="239" spans="2:28" x14ac:dyDescent="0.25">
      <c r="B239" s="52"/>
      <c r="C239" s="4"/>
      <c r="Q239" s="11"/>
      <c r="S239" s="11"/>
      <c r="AA239" s="313"/>
      <c r="AB239" s="333"/>
    </row>
    <row r="240" spans="2:28" x14ac:dyDescent="0.25">
      <c r="B240" s="50" t="s">
        <v>693</v>
      </c>
      <c r="C240" s="7" t="s">
        <v>697</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c r="AA240" s="389">
        <v>17.726900000000001</v>
      </c>
      <c r="AB240" s="384">
        <v>17.8323</v>
      </c>
    </row>
    <row r="241" spans="2:28" x14ac:dyDescent="0.25">
      <c r="B241" s="4" t="s">
        <v>2618</v>
      </c>
      <c r="C241" s="4" t="s">
        <v>1756</v>
      </c>
      <c r="D241" s="11" t="s">
        <v>2429</v>
      </c>
      <c r="E241" s="11" t="s">
        <v>2429</v>
      </c>
      <c r="F241" s="11" t="s">
        <v>2429</v>
      </c>
      <c r="G241" s="11" t="s">
        <v>2429</v>
      </c>
      <c r="H241" s="11" t="s">
        <v>2429</v>
      </c>
      <c r="I241" s="11" t="s">
        <v>2429</v>
      </c>
      <c r="J241" s="11" t="s">
        <v>2429</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c r="AA241" s="389">
        <v>0.14749999999999999</v>
      </c>
      <c r="AB241" s="384">
        <v>0.15679999999999999</v>
      </c>
    </row>
    <row r="242" spans="2:28" x14ac:dyDescent="0.25">
      <c r="B242" s="4" t="s">
        <v>2619</v>
      </c>
      <c r="C242" s="4" t="s">
        <v>1758</v>
      </c>
      <c r="D242" s="11" t="s">
        <v>2429</v>
      </c>
      <c r="E242" s="11" t="s">
        <v>2429</v>
      </c>
      <c r="F242" s="11" t="s">
        <v>2429</v>
      </c>
      <c r="G242" s="11" t="s">
        <v>2429</v>
      </c>
      <c r="H242" s="11" t="s">
        <v>2429</v>
      </c>
      <c r="I242" s="11" t="s">
        <v>2429</v>
      </c>
      <c r="J242" s="11" t="s">
        <v>2429</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c r="AA242" s="389">
        <v>2.6536</v>
      </c>
      <c r="AB242" s="384">
        <v>2.7061999999999999</v>
      </c>
    </row>
    <row r="243" spans="2:28" x14ac:dyDescent="0.25">
      <c r="B243" s="4" t="s">
        <v>2620</v>
      </c>
      <c r="C243" s="4" t="s">
        <v>1760</v>
      </c>
      <c r="D243" s="11" t="s">
        <v>2429</v>
      </c>
      <c r="E243" s="11" t="s">
        <v>2429</v>
      </c>
      <c r="F243" s="11" t="s">
        <v>2429</v>
      </c>
      <c r="G243" s="11" t="s">
        <v>2429</v>
      </c>
      <c r="H243" s="11" t="s">
        <v>2429</v>
      </c>
      <c r="I243" s="11" t="s">
        <v>2429</v>
      </c>
      <c r="J243" s="11" t="s">
        <v>2429</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c r="AA243" s="389">
        <v>1.4383999999999999</v>
      </c>
      <c r="AB243" s="384">
        <v>1.4443999999999999</v>
      </c>
    </row>
    <row r="244" spans="2:28" x14ac:dyDescent="0.25">
      <c r="B244" s="4" t="s">
        <v>2621</v>
      </c>
      <c r="C244" s="4" t="s">
        <v>1762</v>
      </c>
      <c r="D244" s="11" t="s">
        <v>2429</v>
      </c>
      <c r="E244" s="11" t="s">
        <v>2429</v>
      </c>
      <c r="F244" s="11" t="s">
        <v>2429</v>
      </c>
      <c r="G244" s="11" t="s">
        <v>2429</v>
      </c>
      <c r="H244" s="11" t="s">
        <v>2429</v>
      </c>
      <c r="I244" s="11" t="s">
        <v>2429</v>
      </c>
      <c r="J244" s="11" t="s">
        <v>2429</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c r="AA244" s="389">
        <v>5.7195</v>
      </c>
      <c r="AB244" s="384">
        <v>5.7073</v>
      </c>
    </row>
    <row r="245" spans="2:28" x14ac:dyDescent="0.25">
      <c r="B245" s="4" t="s">
        <v>2622</v>
      </c>
      <c r="C245" s="4" t="s">
        <v>1764</v>
      </c>
      <c r="D245" s="11" t="s">
        <v>2429</v>
      </c>
      <c r="E245" s="11" t="s">
        <v>2429</v>
      </c>
      <c r="F245" s="11" t="s">
        <v>2429</v>
      </c>
      <c r="G245" s="11" t="s">
        <v>2429</v>
      </c>
      <c r="H245" s="11" t="s">
        <v>2429</v>
      </c>
      <c r="I245" s="11" t="s">
        <v>2429</v>
      </c>
      <c r="J245" s="11" t="s">
        <v>2429</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c r="AA245" s="389">
        <v>0.56640000000000001</v>
      </c>
      <c r="AB245" s="384">
        <v>0.58589999999999998</v>
      </c>
    </row>
    <row r="246" spans="2:28" x14ac:dyDescent="0.25">
      <c r="B246" s="4" t="s">
        <v>2623</v>
      </c>
      <c r="C246" s="4" t="s">
        <v>1766</v>
      </c>
      <c r="D246" s="11" t="s">
        <v>2429</v>
      </c>
      <c r="E246" s="11" t="s">
        <v>2429</v>
      </c>
      <c r="F246" s="11" t="s">
        <v>2429</v>
      </c>
      <c r="G246" s="11" t="s">
        <v>2429</v>
      </c>
      <c r="H246" s="11" t="s">
        <v>2429</v>
      </c>
      <c r="I246" s="11" t="s">
        <v>2429</v>
      </c>
      <c r="J246" s="11" t="s">
        <v>2429</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c r="AA246" s="389">
        <v>7.2015000000000002</v>
      </c>
      <c r="AB246" s="384">
        <v>7.2317</v>
      </c>
    </row>
    <row r="247" spans="2:28" x14ac:dyDescent="0.25">
      <c r="B247" s="4"/>
      <c r="C247" s="4"/>
      <c r="Q247" s="11"/>
      <c r="S247" s="11"/>
      <c r="AA247" s="313"/>
      <c r="AB247" s="333"/>
    </row>
    <row r="248" spans="2:28" x14ac:dyDescent="0.25">
      <c r="B248" s="51" t="s">
        <v>2624</v>
      </c>
      <c r="C248" s="7" t="s">
        <v>702</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c r="AA248" s="389">
        <v>11.6288</v>
      </c>
      <c r="AB248" s="384">
        <v>11.6798</v>
      </c>
    </row>
    <row r="249" spans="2:28" x14ac:dyDescent="0.25">
      <c r="B249" s="51" t="s">
        <v>2625</v>
      </c>
      <c r="C249" s="4" t="s">
        <v>707</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c r="AA249" s="389">
        <v>2.4367999999999999</v>
      </c>
      <c r="AB249" s="384">
        <v>2.4611000000000001</v>
      </c>
    </row>
    <row r="250" spans="2:28" x14ac:dyDescent="0.25">
      <c r="B250" s="4" t="s">
        <v>2626</v>
      </c>
      <c r="C250" s="4" t="s">
        <v>1768</v>
      </c>
      <c r="D250" s="11" t="s">
        <v>2429</v>
      </c>
      <c r="E250" s="11" t="s">
        <v>2429</v>
      </c>
      <c r="F250" s="11" t="s">
        <v>2429</v>
      </c>
      <c r="G250" s="11" t="s">
        <v>2429</v>
      </c>
      <c r="H250" s="11" t="s">
        <v>2429</v>
      </c>
      <c r="I250" s="11" t="s">
        <v>2429</v>
      </c>
      <c r="J250" s="11" t="s">
        <v>2429</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c r="AA250" s="389">
        <v>0.77239999999999998</v>
      </c>
      <c r="AB250" s="384">
        <v>0.79330000000000001</v>
      </c>
    </row>
    <row r="251" spans="2:28" x14ac:dyDescent="0.25">
      <c r="B251" s="4" t="s">
        <v>2627</v>
      </c>
      <c r="C251" s="4" t="s">
        <v>1770</v>
      </c>
      <c r="D251" s="11" t="s">
        <v>2429</v>
      </c>
      <c r="E251" s="11" t="s">
        <v>2429</v>
      </c>
      <c r="F251" s="11" t="s">
        <v>2429</v>
      </c>
      <c r="G251" s="11" t="s">
        <v>2429</v>
      </c>
      <c r="H251" s="11" t="s">
        <v>2429</v>
      </c>
      <c r="I251" s="11" t="s">
        <v>2429</v>
      </c>
      <c r="J251" s="11" t="s">
        <v>2429</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c r="AA251" s="389">
        <v>1.2486999999999999</v>
      </c>
      <c r="AB251" s="384">
        <v>1.2312000000000001</v>
      </c>
    </row>
    <row r="252" spans="2:28" x14ac:dyDescent="0.25">
      <c r="B252" s="4" t="s">
        <v>2628</v>
      </c>
      <c r="C252" s="4" t="s">
        <v>1772</v>
      </c>
      <c r="D252" s="11" t="s">
        <v>2429</v>
      </c>
      <c r="E252" s="11" t="s">
        <v>2429</v>
      </c>
      <c r="F252" s="11" t="s">
        <v>2429</v>
      </c>
      <c r="G252" s="11" t="s">
        <v>2429</v>
      </c>
      <c r="H252" s="11" t="s">
        <v>2429</v>
      </c>
      <c r="I252" s="11" t="s">
        <v>2429</v>
      </c>
      <c r="J252" s="11" t="s">
        <v>2429</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c r="AA252" s="389">
        <v>0.25559999999999999</v>
      </c>
      <c r="AB252" s="384">
        <v>0.26950000000000002</v>
      </c>
    </row>
    <row r="253" spans="2:28" x14ac:dyDescent="0.25">
      <c r="B253" s="4" t="s">
        <v>2629</v>
      </c>
      <c r="C253" s="4" t="s">
        <v>1774</v>
      </c>
      <c r="D253" s="11" t="s">
        <v>2429</v>
      </c>
      <c r="E253" s="11" t="s">
        <v>2429</v>
      </c>
      <c r="F253" s="11" t="s">
        <v>2429</v>
      </c>
      <c r="G253" s="11" t="s">
        <v>2429</v>
      </c>
      <c r="H253" s="11" t="s">
        <v>2429</v>
      </c>
      <c r="I253" s="11" t="s">
        <v>2429</v>
      </c>
      <c r="J253" s="11" t="s">
        <v>2429</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c r="AA253" s="389">
        <v>0.16020000000000001</v>
      </c>
      <c r="AB253" s="384">
        <v>0.1671</v>
      </c>
    </row>
    <row r="254" spans="2:28" x14ac:dyDescent="0.25">
      <c r="B254" s="51" t="s">
        <v>2630</v>
      </c>
      <c r="C254" s="4" t="s">
        <v>712</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c r="AA254" s="389">
        <v>0.60199999999999998</v>
      </c>
      <c r="AB254" s="384">
        <v>0.63900000000000001</v>
      </c>
    </row>
    <row r="255" spans="2:28" x14ac:dyDescent="0.25">
      <c r="B255" s="51" t="s">
        <v>2631</v>
      </c>
      <c r="C255" s="4" t="s">
        <v>717</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c r="AA255" s="389">
        <v>4.4603999999999999</v>
      </c>
      <c r="AB255" s="384">
        <v>4.6708999999999996</v>
      </c>
    </row>
    <row r="256" spans="2:28" x14ac:dyDescent="0.25">
      <c r="B256" s="4" t="s">
        <v>2632</v>
      </c>
      <c r="C256" s="4" t="s">
        <v>1776</v>
      </c>
      <c r="D256" s="11" t="s">
        <v>2429</v>
      </c>
      <c r="E256" s="11" t="s">
        <v>2429</v>
      </c>
      <c r="F256" s="11" t="s">
        <v>2429</v>
      </c>
      <c r="G256" s="11" t="s">
        <v>2429</v>
      </c>
      <c r="H256" s="11" t="s">
        <v>2429</v>
      </c>
      <c r="I256" s="11" t="s">
        <v>2429</v>
      </c>
      <c r="J256" s="11" t="s">
        <v>2429</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c r="AA256" s="389">
        <v>1.7596000000000001</v>
      </c>
      <c r="AB256" s="384">
        <v>1.7467999999999999</v>
      </c>
    </row>
    <row r="257" spans="2:28" x14ac:dyDescent="0.25">
      <c r="B257" s="4" t="s">
        <v>2633</v>
      </c>
      <c r="C257" s="4" t="s">
        <v>1778</v>
      </c>
      <c r="D257" s="11" t="s">
        <v>2429</v>
      </c>
      <c r="E257" s="11" t="s">
        <v>2429</v>
      </c>
      <c r="F257" s="11" t="s">
        <v>2429</v>
      </c>
      <c r="G257" s="11" t="s">
        <v>2429</v>
      </c>
      <c r="H257" s="11" t="s">
        <v>2429</v>
      </c>
      <c r="I257" s="11" t="s">
        <v>2429</v>
      </c>
      <c r="J257" s="11" t="s">
        <v>2429</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c r="AA257" s="389">
        <v>1.3775999999999999</v>
      </c>
      <c r="AB257" s="384">
        <v>1.4714</v>
      </c>
    </row>
    <row r="258" spans="2:28" x14ac:dyDescent="0.25">
      <c r="B258" s="4" t="s">
        <v>2634</v>
      </c>
      <c r="C258" s="4" t="s">
        <v>1780</v>
      </c>
      <c r="D258" s="11" t="s">
        <v>2429</v>
      </c>
      <c r="E258" s="11" t="s">
        <v>2429</v>
      </c>
      <c r="F258" s="11" t="s">
        <v>2429</v>
      </c>
      <c r="G258" s="11" t="s">
        <v>2429</v>
      </c>
      <c r="H258" s="11" t="s">
        <v>2429</v>
      </c>
      <c r="I258" s="11" t="s">
        <v>2429</v>
      </c>
      <c r="J258" s="11" t="s">
        <v>2429</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c r="AA258" s="389">
        <v>1.3231999999999999</v>
      </c>
      <c r="AB258" s="384">
        <v>1.4527000000000001</v>
      </c>
    </row>
    <row r="259" spans="2:28" x14ac:dyDescent="0.25">
      <c r="B259" s="51" t="s">
        <v>2635</v>
      </c>
      <c r="C259" s="4" t="s">
        <v>722</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c r="AA259" s="389">
        <v>4.0454999999999997</v>
      </c>
      <c r="AB259" s="384">
        <v>3.8243</v>
      </c>
    </row>
    <row r="260" spans="2:28" x14ac:dyDescent="0.25">
      <c r="B260" s="4" t="s">
        <v>2636</v>
      </c>
      <c r="C260" s="4" t="s">
        <v>1782</v>
      </c>
      <c r="D260" s="11" t="s">
        <v>2429</v>
      </c>
      <c r="E260" s="11" t="s">
        <v>2429</v>
      </c>
      <c r="F260" s="11" t="s">
        <v>2429</v>
      </c>
      <c r="G260" s="11" t="s">
        <v>2429</v>
      </c>
      <c r="H260" s="11" t="s">
        <v>2429</v>
      </c>
      <c r="I260" s="11" t="s">
        <v>2429</v>
      </c>
      <c r="J260" s="11" t="s">
        <v>2429</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c r="AA260" s="389">
        <v>3.7271999999999998</v>
      </c>
      <c r="AB260" s="384">
        <v>3.4962</v>
      </c>
    </row>
    <row r="261" spans="2:28" x14ac:dyDescent="0.25">
      <c r="B261" s="4" t="s">
        <v>2637</v>
      </c>
      <c r="C261" s="4" t="s">
        <v>1784</v>
      </c>
      <c r="D261" s="11" t="s">
        <v>2429</v>
      </c>
      <c r="E261" s="11" t="s">
        <v>2429</v>
      </c>
      <c r="F261" s="11" t="s">
        <v>2429</v>
      </c>
      <c r="G261" s="11" t="s">
        <v>2429</v>
      </c>
      <c r="H261" s="11" t="s">
        <v>2429</v>
      </c>
      <c r="I261" s="11" t="s">
        <v>2429</v>
      </c>
      <c r="J261" s="11" t="s">
        <v>2429</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c r="AA261" s="389">
        <v>0.15160000000000001</v>
      </c>
      <c r="AB261" s="384">
        <v>0.155</v>
      </c>
    </row>
    <row r="262" spans="2:28" x14ac:dyDescent="0.25">
      <c r="B262" s="4" t="s">
        <v>2638</v>
      </c>
      <c r="C262" s="4" t="s">
        <v>1786</v>
      </c>
      <c r="D262" s="11" t="s">
        <v>2429</v>
      </c>
      <c r="E262" s="11" t="s">
        <v>2429</v>
      </c>
      <c r="F262" s="11" t="s">
        <v>2429</v>
      </c>
      <c r="G262" s="11" t="s">
        <v>2429</v>
      </c>
      <c r="H262" s="11" t="s">
        <v>2429</v>
      </c>
      <c r="I262" s="11" t="s">
        <v>2429</v>
      </c>
      <c r="J262" s="11" t="s">
        <v>2429</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c r="AA262" s="389">
        <v>0.16669999999999999</v>
      </c>
      <c r="AB262" s="384">
        <v>0.17299999999999999</v>
      </c>
    </row>
    <row r="263" spans="2:28" x14ac:dyDescent="0.25">
      <c r="B263" s="51" t="s">
        <v>2639</v>
      </c>
      <c r="C263" s="4" t="s">
        <v>727</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c r="AA263" s="389">
        <v>8.4099999999999994E-2</v>
      </c>
      <c r="AB263" s="384">
        <v>8.4500000000000006E-2</v>
      </c>
    </row>
    <row r="264" spans="2:28" x14ac:dyDescent="0.25">
      <c r="B264" s="52"/>
      <c r="C264" s="4"/>
      <c r="Q264" s="11"/>
      <c r="S264" s="11"/>
      <c r="AA264" s="313"/>
      <c r="AB264" s="333"/>
    </row>
    <row r="265" spans="2:28" x14ac:dyDescent="0.25">
      <c r="B265" s="51" t="s">
        <v>2640</v>
      </c>
      <c r="C265" s="7" t="s">
        <v>732</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c r="AA265" s="389">
        <v>6.9321000000000002</v>
      </c>
      <c r="AB265" s="384">
        <v>6.9390999999999998</v>
      </c>
    </row>
    <row r="266" spans="2:28" x14ac:dyDescent="0.25">
      <c r="B266" s="51" t="s">
        <v>2641</v>
      </c>
      <c r="C266" s="4" t="s">
        <v>1787</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c r="AA266" s="389">
        <v>6.9321000000000002</v>
      </c>
      <c r="AB266" s="384">
        <v>6.9390999999999998</v>
      </c>
    </row>
    <row r="267" spans="2:28" x14ac:dyDescent="0.25">
      <c r="B267" s="4" t="s">
        <v>2642</v>
      </c>
      <c r="C267" s="4" t="s">
        <v>1789</v>
      </c>
      <c r="D267" s="11" t="s">
        <v>2429</v>
      </c>
      <c r="E267" s="11" t="s">
        <v>2429</v>
      </c>
      <c r="F267" s="11" t="s">
        <v>2429</v>
      </c>
      <c r="G267" s="11" t="s">
        <v>2429</v>
      </c>
      <c r="H267" s="11" t="s">
        <v>2429</v>
      </c>
      <c r="I267" s="11" t="s">
        <v>2429</v>
      </c>
      <c r="J267" s="11" t="s">
        <v>2429</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c r="AA267" s="389">
        <v>1.0443</v>
      </c>
      <c r="AB267" s="384">
        <v>1.0616000000000001</v>
      </c>
    </row>
    <row r="268" spans="2:28" x14ac:dyDescent="0.25">
      <c r="B268" s="4" t="s">
        <v>2643</v>
      </c>
      <c r="C268" s="4" t="s">
        <v>1791</v>
      </c>
      <c r="D268" s="11" t="s">
        <v>2429</v>
      </c>
      <c r="E268" s="11" t="s">
        <v>2429</v>
      </c>
      <c r="F268" s="11" t="s">
        <v>2429</v>
      </c>
      <c r="G268" s="11" t="s">
        <v>2429</v>
      </c>
      <c r="H268" s="11" t="s">
        <v>2429</v>
      </c>
      <c r="I268" s="11" t="s">
        <v>2429</v>
      </c>
      <c r="J268" s="11" t="s">
        <v>2429</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c r="AA268" s="389">
        <v>0.65339999999999998</v>
      </c>
      <c r="AB268" s="384">
        <v>0.65969999999999995</v>
      </c>
    </row>
    <row r="269" spans="2:28" x14ac:dyDescent="0.25">
      <c r="B269" s="4" t="s">
        <v>2644</v>
      </c>
      <c r="C269" s="4" t="s">
        <v>1793</v>
      </c>
      <c r="D269" s="11" t="s">
        <v>2429</v>
      </c>
      <c r="E269" s="11" t="s">
        <v>2429</v>
      </c>
      <c r="F269" s="11" t="s">
        <v>2429</v>
      </c>
      <c r="G269" s="11" t="s">
        <v>2429</v>
      </c>
      <c r="H269" s="11" t="s">
        <v>2429</v>
      </c>
      <c r="I269" s="11" t="s">
        <v>2429</v>
      </c>
      <c r="J269" s="11" t="s">
        <v>2429</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c r="AA269" s="389">
        <v>2.7490999999999999</v>
      </c>
      <c r="AB269" s="384">
        <v>2.7141999999999999</v>
      </c>
    </row>
    <row r="270" spans="2:28" x14ac:dyDescent="0.25">
      <c r="B270" s="4" t="s">
        <v>2645</v>
      </c>
      <c r="C270" s="153" t="s">
        <v>1795</v>
      </c>
      <c r="D270" s="11" t="s">
        <v>2429</v>
      </c>
      <c r="E270" s="11" t="s">
        <v>2429</v>
      </c>
      <c r="F270" s="11" t="s">
        <v>2429</v>
      </c>
      <c r="G270" s="11" t="s">
        <v>2429</v>
      </c>
      <c r="H270" s="11" t="s">
        <v>2429</v>
      </c>
      <c r="I270" s="11" t="s">
        <v>2429</v>
      </c>
      <c r="J270" s="11" t="s">
        <v>2429</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c r="AA270" s="389">
        <v>0.40410000000000001</v>
      </c>
      <c r="AB270" s="384">
        <v>0.40770000000000001</v>
      </c>
    </row>
    <row r="271" spans="2:28" x14ac:dyDescent="0.25">
      <c r="B271" s="4" t="s">
        <v>2646</v>
      </c>
      <c r="C271" s="4" t="s">
        <v>1797</v>
      </c>
      <c r="D271" s="11" t="s">
        <v>2429</v>
      </c>
      <c r="E271" s="11" t="s">
        <v>2429</v>
      </c>
      <c r="F271" s="11" t="s">
        <v>2429</v>
      </c>
      <c r="G271" s="11" t="s">
        <v>2429</v>
      </c>
      <c r="H271" s="11" t="s">
        <v>2429</v>
      </c>
      <c r="I271" s="11" t="s">
        <v>2429</v>
      </c>
      <c r="J271" s="11" t="s">
        <v>2429</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c r="AA271" s="389">
        <v>2.0811999999999999</v>
      </c>
      <c r="AB271" s="384">
        <v>2.0960999999999999</v>
      </c>
    </row>
    <row r="272" spans="2:28" x14ac:dyDescent="0.25">
      <c r="B272" s="4"/>
      <c r="C272" s="4"/>
      <c r="Q272" s="11"/>
      <c r="S272" s="11"/>
      <c r="AA272" s="313"/>
      <c r="AB272" s="333"/>
    </row>
    <row r="273" spans="2:28" x14ac:dyDescent="0.25">
      <c r="B273" s="51" t="s">
        <v>2647</v>
      </c>
      <c r="C273" s="7" t="s">
        <v>742</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c r="AA273" s="389">
        <v>30.598299999999998</v>
      </c>
      <c r="AB273" s="384">
        <v>30.765999999999998</v>
      </c>
    </row>
    <row r="274" spans="2:28" x14ac:dyDescent="0.25">
      <c r="B274" s="51" t="s">
        <v>2648</v>
      </c>
      <c r="C274" s="4" t="s">
        <v>747</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c r="AA274" s="389">
        <v>7.8224999999999998</v>
      </c>
      <c r="AB274" s="384">
        <v>8.0482999999999993</v>
      </c>
    </row>
    <row r="275" spans="2:28" x14ac:dyDescent="0.25">
      <c r="B275" s="4" t="s">
        <v>2649</v>
      </c>
      <c r="C275" s="4" t="s">
        <v>1799</v>
      </c>
      <c r="D275" s="11" t="s">
        <v>2429</v>
      </c>
      <c r="E275" s="11" t="s">
        <v>2429</v>
      </c>
      <c r="F275" s="11" t="s">
        <v>2429</v>
      </c>
      <c r="G275" s="11" t="s">
        <v>2429</v>
      </c>
      <c r="H275" s="11" t="s">
        <v>2429</v>
      </c>
      <c r="I275" s="11" t="s">
        <v>2429</v>
      </c>
      <c r="J275" s="11" t="s">
        <v>2429</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c r="AA275" s="389">
        <v>3.6831999999999998</v>
      </c>
      <c r="AB275" s="384">
        <v>3.8496999999999999</v>
      </c>
    </row>
    <row r="276" spans="2:28" x14ac:dyDescent="0.25">
      <c r="B276" s="4" t="s">
        <v>2650</v>
      </c>
      <c r="C276" s="4" t="s">
        <v>1801</v>
      </c>
      <c r="D276" s="11" t="s">
        <v>2429</v>
      </c>
      <c r="E276" s="11" t="s">
        <v>2429</v>
      </c>
      <c r="F276" s="11" t="s">
        <v>2429</v>
      </c>
      <c r="G276" s="11" t="s">
        <v>2429</v>
      </c>
      <c r="H276" s="11" t="s">
        <v>2429</v>
      </c>
      <c r="I276" s="11" t="s">
        <v>2429</v>
      </c>
      <c r="J276" s="11" t="s">
        <v>2429</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c r="AA276" s="389">
        <v>4.1393000000000004</v>
      </c>
      <c r="AB276" s="384">
        <v>4.1985999999999999</v>
      </c>
    </row>
    <row r="277" spans="2:28" x14ac:dyDescent="0.25">
      <c r="B277" s="51" t="s">
        <v>2651</v>
      </c>
      <c r="C277" s="4" t="s">
        <v>752</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c r="AA277" s="389">
        <v>6.8247999999999998</v>
      </c>
      <c r="AB277" s="384">
        <v>6.78</v>
      </c>
    </row>
    <row r="278" spans="2:28" x14ac:dyDescent="0.25">
      <c r="B278" s="4" t="s">
        <v>2652</v>
      </c>
      <c r="C278" s="4" t="s">
        <v>1803</v>
      </c>
      <c r="D278" s="11" t="s">
        <v>2429</v>
      </c>
      <c r="E278" s="11" t="s">
        <v>2429</v>
      </c>
      <c r="F278" s="11" t="s">
        <v>2429</v>
      </c>
      <c r="G278" s="11" t="s">
        <v>2429</v>
      </c>
      <c r="H278" s="11" t="s">
        <v>2429</v>
      </c>
      <c r="I278" s="11" t="s">
        <v>2429</v>
      </c>
      <c r="J278" s="11" t="s">
        <v>2429</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c r="AA278" s="389">
        <v>5.5532000000000004</v>
      </c>
      <c r="AB278" s="384">
        <v>5.4915000000000003</v>
      </c>
    </row>
    <row r="279" spans="2:28" x14ac:dyDescent="0.25">
      <c r="B279" s="4" t="s">
        <v>2653</v>
      </c>
      <c r="C279" s="4" t="s">
        <v>1805</v>
      </c>
      <c r="D279" s="11" t="s">
        <v>2429</v>
      </c>
      <c r="E279" s="11" t="s">
        <v>2429</v>
      </c>
      <c r="F279" s="11" t="s">
        <v>2429</v>
      </c>
      <c r="G279" s="11" t="s">
        <v>2429</v>
      </c>
      <c r="H279" s="11" t="s">
        <v>2429</v>
      </c>
      <c r="I279" s="11" t="s">
        <v>2429</v>
      </c>
      <c r="J279" s="11" t="s">
        <v>2429</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c r="AA279" s="389">
        <v>1.2716000000000001</v>
      </c>
      <c r="AB279" s="384">
        <v>1.2886</v>
      </c>
    </row>
    <row r="280" spans="2:28" x14ac:dyDescent="0.25">
      <c r="B280" s="51" t="s">
        <v>2654</v>
      </c>
      <c r="C280" s="4" t="s">
        <v>757</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c r="AA280" s="389">
        <v>4.2580999999999998</v>
      </c>
      <c r="AB280" s="384">
        <v>4.2601000000000004</v>
      </c>
    </row>
    <row r="281" spans="2:28" x14ac:dyDescent="0.25">
      <c r="B281" s="4" t="s">
        <v>2655</v>
      </c>
      <c r="C281" s="4" t="s">
        <v>1807</v>
      </c>
      <c r="D281" s="11" t="s">
        <v>2429</v>
      </c>
      <c r="E281" s="11" t="s">
        <v>2429</v>
      </c>
      <c r="F281" s="11" t="s">
        <v>2429</v>
      </c>
      <c r="G281" s="11" t="s">
        <v>2429</v>
      </c>
      <c r="H281" s="11" t="s">
        <v>2429</v>
      </c>
      <c r="I281" s="11" t="s">
        <v>2429</v>
      </c>
      <c r="J281" s="11" t="s">
        <v>2429</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c r="AA281" s="389">
        <v>0.66279999999999994</v>
      </c>
      <c r="AB281" s="384">
        <v>0.66469999999999996</v>
      </c>
    </row>
    <row r="282" spans="2:28" x14ac:dyDescent="0.25">
      <c r="B282" s="4" t="s">
        <v>2656</v>
      </c>
      <c r="C282" s="4" t="s">
        <v>1809</v>
      </c>
      <c r="D282" s="11" t="s">
        <v>2429</v>
      </c>
      <c r="E282" s="11" t="s">
        <v>2429</v>
      </c>
      <c r="F282" s="11" t="s">
        <v>2429</v>
      </c>
      <c r="G282" s="11" t="s">
        <v>2429</v>
      </c>
      <c r="H282" s="11" t="s">
        <v>2429</v>
      </c>
      <c r="I282" s="11" t="s">
        <v>2429</v>
      </c>
      <c r="J282" s="11" t="s">
        <v>2429</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c r="AA282" s="389">
        <v>3.5952999999999999</v>
      </c>
      <c r="AB282" s="384">
        <v>3.5952999999999999</v>
      </c>
    </row>
    <row r="283" spans="2:28" x14ac:dyDescent="0.25">
      <c r="B283" s="51" t="s">
        <v>2657</v>
      </c>
      <c r="C283" s="4" t="s">
        <v>762</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c r="AA283" s="389">
        <v>11.693</v>
      </c>
      <c r="AB283" s="384">
        <v>11.6775</v>
      </c>
    </row>
    <row r="284" spans="2:28" x14ac:dyDescent="0.25">
      <c r="B284" s="4" t="s">
        <v>2658</v>
      </c>
      <c r="C284" s="147" t="s">
        <v>1811</v>
      </c>
      <c r="D284" s="11" t="s">
        <v>2429</v>
      </c>
      <c r="E284" s="11" t="s">
        <v>2429</v>
      </c>
      <c r="F284" s="11" t="s">
        <v>2429</v>
      </c>
      <c r="G284" s="11" t="s">
        <v>2429</v>
      </c>
      <c r="H284" s="11" t="s">
        <v>2429</v>
      </c>
      <c r="I284" s="11" t="s">
        <v>2429</v>
      </c>
      <c r="J284" s="11" t="s">
        <v>2429</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c r="AA284" s="389">
        <v>0.38590000000000002</v>
      </c>
      <c r="AB284" s="384">
        <v>0.38879999999999998</v>
      </c>
    </row>
    <row r="285" spans="2:28" x14ac:dyDescent="0.25">
      <c r="B285" s="4" t="s">
        <v>2659</v>
      </c>
      <c r="C285" s="4" t="s">
        <v>1813</v>
      </c>
      <c r="D285" s="11" t="s">
        <v>2429</v>
      </c>
      <c r="E285" s="11" t="s">
        <v>2429</v>
      </c>
      <c r="F285" s="11" t="s">
        <v>2429</v>
      </c>
      <c r="G285" s="11" t="s">
        <v>2429</v>
      </c>
      <c r="H285" s="11" t="s">
        <v>2429</v>
      </c>
      <c r="I285" s="11" t="s">
        <v>2429</v>
      </c>
      <c r="J285" s="11" t="s">
        <v>2429</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c r="AA285" s="389">
        <v>6.6281999999999996</v>
      </c>
      <c r="AB285" s="384">
        <v>6.5726000000000004</v>
      </c>
    </row>
    <row r="286" spans="2:28" x14ac:dyDescent="0.25">
      <c r="B286" s="4" t="s">
        <v>2660</v>
      </c>
      <c r="C286" s="4" t="s">
        <v>1815</v>
      </c>
      <c r="D286" s="11" t="s">
        <v>2429</v>
      </c>
      <c r="E286" s="11" t="s">
        <v>2429</v>
      </c>
      <c r="F286" s="11" t="s">
        <v>2429</v>
      </c>
      <c r="G286" s="11" t="s">
        <v>2429</v>
      </c>
      <c r="H286" s="11" t="s">
        <v>2429</v>
      </c>
      <c r="I286" s="11" t="s">
        <v>2429</v>
      </c>
      <c r="J286" s="11" t="s">
        <v>2429</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c r="AA286" s="389">
        <v>4.6788999999999996</v>
      </c>
      <c r="AB286" s="384">
        <v>4.7161999999999997</v>
      </c>
    </row>
    <row r="287" spans="2:28" x14ac:dyDescent="0.25">
      <c r="B287" s="4"/>
      <c r="C287" s="4"/>
      <c r="Q287" s="11"/>
      <c r="S287" s="11"/>
      <c r="AA287" s="313"/>
      <c r="AB287" s="333"/>
    </row>
    <row r="288" spans="2:28" x14ac:dyDescent="0.25">
      <c r="B288" s="51" t="s">
        <v>2661</v>
      </c>
      <c r="C288" s="7" t="s">
        <v>767</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c r="AA288" s="389">
        <v>28.015000000000001</v>
      </c>
      <c r="AB288" s="384">
        <v>27.963999999999999</v>
      </c>
    </row>
    <row r="289" spans="2:28" x14ac:dyDescent="0.25">
      <c r="B289" s="51" t="s">
        <v>2662</v>
      </c>
      <c r="C289" s="4" t="s">
        <v>772</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c r="AA289" s="389">
        <v>9.077</v>
      </c>
      <c r="AB289" s="384">
        <v>9.077</v>
      </c>
    </row>
    <row r="290" spans="2:28" x14ac:dyDescent="0.25">
      <c r="B290" s="4" t="s">
        <v>2663</v>
      </c>
      <c r="C290" s="4" t="s">
        <v>1817</v>
      </c>
      <c r="D290" s="11" t="s">
        <v>2429</v>
      </c>
      <c r="E290" s="11" t="s">
        <v>2429</v>
      </c>
      <c r="F290" s="11" t="s">
        <v>2429</v>
      </c>
      <c r="G290" s="11" t="s">
        <v>2429</v>
      </c>
      <c r="H290" s="11" t="s">
        <v>2429</v>
      </c>
      <c r="I290" s="11" t="s">
        <v>2429</v>
      </c>
      <c r="J290" s="11" t="s">
        <v>2429</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c r="AA290" s="389">
        <v>1.4296</v>
      </c>
      <c r="AB290" s="384">
        <v>1.4376</v>
      </c>
    </row>
    <row r="291" spans="2:28" x14ac:dyDescent="0.25">
      <c r="B291" s="4" t="s">
        <v>2664</v>
      </c>
      <c r="C291" s="4" t="s">
        <v>1819</v>
      </c>
      <c r="D291" s="11" t="s">
        <v>2429</v>
      </c>
      <c r="E291" s="11" t="s">
        <v>2429</v>
      </c>
      <c r="F291" s="11" t="s">
        <v>2429</v>
      </c>
      <c r="G291" s="11" t="s">
        <v>2429</v>
      </c>
      <c r="H291" s="11" t="s">
        <v>2429</v>
      </c>
      <c r="I291" s="11" t="s">
        <v>2429</v>
      </c>
      <c r="J291" s="11" t="s">
        <v>2429</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c r="AA291" s="389">
        <v>7.6474000000000002</v>
      </c>
      <c r="AB291" s="384">
        <v>7.6394000000000002</v>
      </c>
    </row>
    <row r="292" spans="2:28" x14ac:dyDescent="0.25">
      <c r="B292" s="51" t="s">
        <v>2665</v>
      </c>
      <c r="C292" s="4" t="s">
        <v>777</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c r="AA292" s="389">
        <v>18.938099999999999</v>
      </c>
      <c r="AB292" s="384">
        <v>18.887</v>
      </c>
    </row>
    <row r="293" spans="2:28" x14ac:dyDescent="0.25">
      <c r="B293" s="4" t="s">
        <v>2666</v>
      </c>
      <c r="C293" s="4" t="s">
        <v>1821</v>
      </c>
      <c r="D293" s="11" t="s">
        <v>2429</v>
      </c>
      <c r="E293" s="11" t="s">
        <v>2429</v>
      </c>
      <c r="F293" s="11" t="s">
        <v>2429</v>
      </c>
      <c r="G293" s="11" t="s">
        <v>2429</v>
      </c>
      <c r="H293" s="11" t="s">
        <v>2429</v>
      </c>
      <c r="I293" s="11" t="s">
        <v>2429</v>
      </c>
      <c r="J293" s="11" t="s">
        <v>2429</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c r="AA293" s="389">
        <v>6.8681000000000001</v>
      </c>
      <c r="AB293" s="384">
        <v>6.8098000000000001</v>
      </c>
    </row>
    <row r="294" spans="2:28" x14ac:dyDescent="0.25">
      <c r="B294" s="4" t="s">
        <v>2667</v>
      </c>
      <c r="C294" s="4" t="s">
        <v>1823</v>
      </c>
      <c r="D294" s="11" t="s">
        <v>2429</v>
      </c>
      <c r="E294" s="11" t="s">
        <v>2429</v>
      </c>
      <c r="F294" s="11" t="s">
        <v>2429</v>
      </c>
      <c r="G294" s="11" t="s">
        <v>2429</v>
      </c>
      <c r="H294" s="11" t="s">
        <v>2429</v>
      </c>
      <c r="I294" s="11" t="s">
        <v>2429</v>
      </c>
      <c r="J294" s="11" t="s">
        <v>2429</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c r="AA294" s="389">
        <v>3.5259</v>
      </c>
      <c r="AB294" s="384">
        <v>3.4582000000000002</v>
      </c>
    </row>
    <row r="295" spans="2:28" x14ac:dyDescent="0.25">
      <c r="B295" s="4" t="s">
        <v>2668</v>
      </c>
      <c r="C295" s="4" t="s">
        <v>1825</v>
      </c>
      <c r="D295" s="11" t="s">
        <v>2429</v>
      </c>
      <c r="E295" s="11" t="s">
        <v>2429</v>
      </c>
      <c r="F295" s="11" t="s">
        <v>2429</v>
      </c>
      <c r="G295" s="11" t="s">
        <v>2429</v>
      </c>
      <c r="H295" s="11" t="s">
        <v>2429</v>
      </c>
      <c r="I295" s="11" t="s">
        <v>2429</v>
      </c>
      <c r="J295" s="11" t="s">
        <v>2429</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c r="AA295" s="389">
        <v>7.1977000000000002</v>
      </c>
      <c r="AB295" s="384">
        <v>7.2279</v>
      </c>
    </row>
    <row r="296" spans="2:28" x14ac:dyDescent="0.25">
      <c r="B296" s="4" t="s">
        <v>2669</v>
      </c>
      <c r="C296" s="4" t="s">
        <v>1827</v>
      </c>
      <c r="D296" s="11" t="s">
        <v>2429</v>
      </c>
      <c r="E296" s="11" t="s">
        <v>2429</v>
      </c>
      <c r="F296" s="11" t="s">
        <v>2429</v>
      </c>
      <c r="G296" s="11" t="s">
        <v>2429</v>
      </c>
      <c r="H296" s="11" t="s">
        <v>2429</v>
      </c>
      <c r="I296" s="11" t="s">
        <v>2429</v>
      </c>
      <c r="J296" s="11" t="s">
        <v>2429</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c r="AA296" s="389">
        <v>0.54320000000000002</v>
      </c>
      <c r="AB296" s="384">
        <v>0.57130000000000003</v>
      </c>
    </row>
    <row r="297" spans="2:28" x14ac:dyDescent="0.25">
      <c r="B297" s="4" t="s">
        <v>2670</v>
      </c>
      <c r="C297" s="4" t="s">
        <v>1829</v>
      </c>
      <c r="D297" s="11" t="s">
        <v>2429</v>
      </c>
      <c r="E297" s="11" t="s">
        <v>2429</v>
      </c>
      <c r="F297" s="11" t="s">
        <v>2429</v>
      </c>
      <c r="G297" s="11" t="s">
        <v>2429</v>
      </c>
      <c r="H297" s="11" t="s">
        <v>2429</v>
      </c>
      <c r="I297" s="11" t="s">
        <v>2429</v>
      </c>
      <c r="J297" s="11" t="s">
        <v>2429</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c r="AA297" s="389">
        <v>0.80310000000000004</v>
      </c>
      <c r="AB297" s="384">
        <v>0.81979999999999997</v>
      </c>
    </row>
    <row r="298" spans="2:28" x14ac:dyDescent="0.25">
      <c r="B298" s="4"/>
      <c r="C298" s="4"/>
      <c r="Q298" s="11"/>
      <c r="S298" s="11"/>
      <c r="AA298" s="313"/>
      <c r="AB298" s="333"/>
    </row>
    <row r="299" spans="2:28" x14ac:dyDescent="0.25">
      <c r="B299" s="51" t="s">
        <v>2671</v>
      </c>
      <c r="C299" s="7" t="s">
        <v>782</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c r="AA299" s="389">
        <v>10.719099999999999</v>
      </c>
      <c r="AB299" s="384">
        <v>10.6851</v>
      </c>
    </row>
    <row r="300" spans="2:28" x14ac:dyDescent="0.25">
      <c r="B300" s="51" t="s">
        <v>2672</v>
      </c>
      <c r="C300" s="4" t="s">
        <v>787</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c r="AA300" s="389">
        <v>3.1553</v>
      </c>
      <c r="AB300" s="384">
        <v>3.0874999999999999</v>
      </c>
    </row>
    <row r="301" spans="2:28" x14ac:dyDescent="0.25">
      <c r="B301" s="4" t="s">
        <v>2673</v>
      </c>
      <c r="C301" s="4" t="s">
        <v>1831</v>
      </c>
      <c r="D301" s="11" t="s">
        <v>2429</v>
      </c>
      <c r="E301" s="11" t="s">
        <v>2429</v>
      </c>
      <c r="F301" s="11" t="s">
        <v>2429</v>
      </c>
      <c r="G301" s="11" t="s">
        <v>2429</v>
      </c>
      <c r="H301" s="11" t="s">
        <v>2429</v>
      </c>
      <c r="I301" s="11" t="s">
        <v>2429</v>
      </c>
      <c r="J301" s="11" t="s">
        <v>2429</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c r="AA301" s="389">
        <v>1.0221</v>
      </c>
      <c r="AB301" s="384">
        <v>1.0134000000000001</v>
      </c>
    </row>
    <row r="302" spans="2:28" x14ac:dyDescent="0.25">
      <c r="B302" s="4" t="s">
        <v>2674</v>
      </c>
      <c r="C302" s="4" t="s">
        <v>1833</v>
      </c>
      <c r="D302" s="11" t="s">
        <v>2429</v>
      </c>
      <c r="E302" s="11" t="s">
        <v>2429</v>
      </c>
      <c r="F302" s="11" t="s">
        <v>2429</v>
      </c>
      <c r="G302" s="11" t="s">
        <v>2429</v>
      </c>
      <c r="H302" s="11" t="s">
        <v>2429</v>
      </c>
      <c r="I302" s="11" t="s">
        <v>2429</v>
      </c>
      <c r="J302" s="11" t="s">
        <v>2429</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c r="AA302" s="389">
        <v>2.1076000000000001</v>
      </c>
      <c r="AB302" s="384">
        <v>2.0482999999999998</v>
      </c>
    </row>
    <row r="303" spans="2:28" x14ac:dyDescent="0.25">
      <c r="B303" s="4" t="s">
        <v>2675</v>
      </c>
      <c r="C303" s="4" t="s">
        <v>1835</v>
      </c>
      <c r="D303" s="11" t="s">
        <v>2429</v>
      </c>
      <c r="E303" s="11" t="s">
        <v>2429</v>
      </c>
      <c r="F303" s="11" t="s">
        <v>2429</v>
      </c>
      <c r="G303" s="11" t="s">
        <v>2429</v>
      </c>
      <c r="H303" s="11" t="s">
        <v>2429</v>
      </c>
      <c r="I303" s="11" t="s">
        <v>2429</v>
      </c>
      <c r="J303" s="11" t="s">
        <v>2429</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c r="AA303" s="389">
        <v>2.5700000000000001E-2</v>
      </c>
      <c r="AB303" s="384">
        <v>2.58E-2</v>
      </c>
    </row>
    <row r="304" spans="2:28" x14ac:dyDescent="0.25">
      <c r="B304" s="51" t="s">
        <v>2676</v>
      </c>
      <c r="C304" s="4" t="s">
        <v>792</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c r="AA304" s="389">
        <v>2.5783</v>
      </c>
      <c r="AB304" s="384">
        <v>2.5992000000000002</v>
      </c>
    </row>
    <row r="305" spans="2:28" x14ac:dyDescent="0.25">
      <c r="B305" s="4" t="s">
        <v>2677</v>
      </c>
      <c r="C305" s="4" t="s">
        <v>1837</v>
      </c>
      <c r="D305" s="11" t="s">
        <v>2429</v>
      </c>
      <c r="E305" s="11" t="s">
        <v>2429</v>
      </c>
      <c r="F305" s="11" t="s">
        <v>2429</v>
      </c>
      <c r="G305" s="11" t="s">
        <v>2429</v>
      </c>
      <c r="H305" s="11" t="s">
        <v>2429</v>
      </c>
      <c r="I305" s="11" t="s">
        <v>2429</v>
      </c>
      <c r="J305" s="11" t="s">
        <v>2429</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c r="AA305" s="389">
        <v>1.7191000000000001</v>
      </c>
      <c r="AB305" s="384">
        <v>1.7633000000000001</v>
      </c>
    </row>
    <row r="306" spans="2:28" x14ac:dyDescent="0.25">
      <c r="B306" s="4" t="s">
        <v>2678</v>
      </c>
      <c r="C306" s="4" t="s">
        <v>1839</v>
      </c>
      <c r="D306" s="11" t="s">
        <v>2429</v>
      </c>
      <c r="E306" s="11" t="s">
        <v>2429</v>
      </c>
      <c r="F306" s="11" t="s">
        <v>2429</v>
      </c>
      <c r="G306" s="11" t="s">
        <v>2429</v>
      </c>
      <c r="H306" s="11" t="s">
        <v>2429</v>
      </c>
      <c r="I306" s="11" t="s">
        <v>2429</v>
      </c>
      <c r="J306" s="11" t="s">
        <v>2429</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c r="AA306" s="389">
        <v>0.85929999999999995</v>
      </c>
      <c r="AB306" s="384">
        <v>0.83589999999999998</v>
      </c>
    </row>
    <row r="307" spans="2:28" x14ac:dyDescent="0.25">
      <c r="B307" s="4" t="s">
        <v>2679</v>
      </c>
      <c r="C307" s="4" t="s">
        <v>1841</v>
      </c>
      <c r="D307" s="11" t="s">
        <v>2429</v>
      </c>
      <c r="E307" s="11" t="s">
        <v>2429</v>
      </c>
      <c r="F307" s="11" t="s">
        <v>2429</v>
      </c>
      <c r="G307" s="11" t="s">
        <v>2429</v>
      </c>
      <c r="H307" s="11" t="s">
        <v>2429</v>
      </c>
      <c r="I307" s="11" t="s">
        <v>2429</v>
      </c>
      <c r="J307" s="11" t="s">
        <v>2429</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c r="AA307" s="389">
        <v>2.3052000000000001</v>
      </c>
      <c r="AB307" s="384">
        <v>2.3123999999999998</v>
      </c>
    </row>
    <row r="308" spans="2:28" x14ac:dyDescent="0.25">
      <c r="B308" s="51" t="s">
        <v>2680</v>
      </c>
      <c r="C308" s="4" t="s">
        <v>797</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c r="AA308" s="389">
        <v>4.9855</v>
      </c>
      <c r="AB308" s="384">
        <v>4.9984000000000002</v>
      </c>
    </row>
    <row r="309" spans="2:28" x14ac:dyDescent="0.25">
      <c r="B309" s="4" t="s">
        <v>2681</v>
      </c>
      <c r="C309" s="4" t="s">
        <v>1843</v>
      </c>
      <c r="D309" s="11" t="s">
        <v>2429</v>
      </c>
      <c r="E309" s="11" t="s">
        <v>2429</v>
      </c>
      <c r="F309" s="11" t="s">
        <v>2429</v>
      </c>
      <c r="G309" s="11" t="s">
        <v>2429</v>
      </c>
      <c r="H309" s="11" t="s">
        <v>2429</v>
      </c>
      <c r="I309" s="11" t="s">
        <v>2429</v>
      </c>
      <c r="J309" s="11" t="s">
        <v>2429</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c r="AA309" s="389">
        <v>1.4412</v>
      </c>
      <c r="AB309" s="384">
        <v>1.4424999999999999</v>
      </c>
    </row>
    <row r="310" spans="2:28" x14ac:dyDescent="0.25">
      <c r="B310" s="4" t="s">
        <v>2682</v>
      </c>
      <c r="C310" s="4" t="s">
        <v>1845</v>
      </c>
      <c r="D310" s="11" t="s">
        <v>2429</v>
      </c>
      <c r="E310" s="11" t="s">
        <v>2429</v>
      </c>
      <c r="F310" s="11" t="s">
        <v>2429</v>
      </c>
      <c r="G310" s="11" t="s">
        <v>2429</v>
      </c>
      <c r="H310" s="11" t="s">
        <v>2429</v>
      </c>
      <c r="I310" s="11" t="s">
        <v>2429</v>
      </c>
      <c r="J310" s="11" t="s">
        <v>2429</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c r="AA310" s="389">
        <v>1.2391000000000001</v>
      </c>
      <c r="AB310" s="384">
        <v>1.2435</v>
      </c>
    </row>
    <row r="311" spans="2:28" x14ac:dyDescent="0.25">
      <c r="B311" s="4"/>
      <c r="C311" s="4"/>
      <c r="Q311" s="11"/>
      <c r="S311" s="11"/>
      <c r="AA311" s="313"/>
      <c r="AB311" s="333"/>
    </row>
    <row r="312" spans="2:28" x14ac:dyDescent="0.25">
      <c r="B312" s="51" t="s">
        <v>2683</v>
      </c>
      <c r="C312" s="7" t="s">
        <v>802</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c r="AA312" s="389">
        <v>26.831499999999998</v>
      </c>
      <c r="AB312" s="384">
        <v>27.085899999999999</v>
      </c>
    </row>
    <row r="313" spans="2:28" x14ac:dyDescent="0.25">
      <c r="B313" s="52"/>
      <c r="C313" s="4"/>
      <c r="Q313" s="11"/>
      <c r="S313" s="11"/>
      <c r="AA313" s="313"/>
      <c r="AB313" s="333"/>
    </row>
    <row r="314" spans="2:28" x14ac:dyDescent="0.25">
      <c r="B314" s="51" t="s">
        <v>209</v>
      </c>
      <c r="C314" s="7" t="s">
        <v>803</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c r="AA314" s="389">
        <v>23.8797</v>
      </c>
      <c r="AB314" s="384">
        <v>23.979600000000001</v>
      </c>
    </row>
    <row r="315" spans="2:28" x14ac:dyDescent="0.25">
      <c r="B315" s="52" t="s">
        <v>2684</v>
      </c>
      <c r="C315" s="147" t="s">
        <v>1847</v>
      </c>
      <c r="D315" s="11" t="s">
        <v>2429</v>
      </c>
      <c r="E315" s="11" t="s">
        <v>2429</v>
      </c>
      <c r="F315" s="11" t="s">
        <v>2429</v>
      </c>
      <c r="G315" s="11" t="s">
        <v>2429</v>
      </c>
      <c r="H315" s="11" t="s">
        <v>2429</v>
      </c>
      <c r="I315" s="11" t="s">
        <v>2429</v>
      </c>
      <c r="J315" s="11" t="s">
        <v>2429</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c r="AA315" s="389">
        <v>7.7272999999999996</v>
      </c>
      <c r="AB315" s="384">
        <v>7.7595999999999998</v>
      </c>
    </row>
    <row r="316" spans="2:28" x14ac:dyDescent="0.25">
      <c r="B316" s="4" t="s">
        <v>2685</v>
      </c>
      <c r="C316" s="4" t="s">
        <v>1849</v>
      </c>
      <c r="D316" s="11" t="s">
        <v>2429</v>
      </c>
      <c r="E316" s="11" t="s">
        <v>2429</v>
      </c>
      <c r="F316" s="11" t="s">
        <v>2429</v>
      </c>
      <c r="G316" s="11" t="s">
        <v>2429</v>
      </c>
      <c r="H316" s="11" t="s">
        <v>2429</v>
      </c>
      <c r="I316" s="11" t="s">
        <v>2429</v>
      </c>
      <c r="J316" s="11" t="s">
        <v>2429</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c r="AA316" s="389">
        <v>16.1524</v>
      </c>
      <c r="AB316" s="384">
        <v>16.22</v>
      </c>
    </row>
    <row r="317" spans="2:28" x14ac:dyDescent="0.25">
      <c r="B317" s="4"/>
      <c r="C317" s="4"/>
      <c r="Q317" s="11"/>
      <c r="S317" s="11"/>
      <c r="AA317" s="313"/>
      <c r="AB317" s="333"/>
    </row>
    <row r="318" spans="2:28" x14ac:dyDescent="0.25">
      <c r="B318" s="51" t="s">
        <v>2686</v>
      </c>
      <c r="C318" s="7" t="s">
        <v>808</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c r="AA318" s="389">
        <v>91.982100000000003</v>
      </c>
      <c r="AB318" s="384">
        <v>92.3078</v>
      </c>
    </row>
    <row r="319" spans="2:28" x14ac:dyDescent="0.25">
      <c r="B319" s="51" t="s">
        <v>2687</v>
      </c>
      <c r="C319" s="4" t="s">
        <v>813</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c r="AA319" s="389">
        <v>89.770399999999995</v>
      </c>
      <c r="AB319" s="384">
        <v>90.134</v>
      </c>
    </row>
    <row r="320" spans="2:28" x14ac:dyDescent="0.25">
      <c r="B320" s="4" t="s">
        <v>2688</v>
      </c>
      <c r="C320" s="4" t="s">
        <v>1851</v>
      </c>
      <c r="D320" s="11" t="s">
        <v>2429</v>
      </c>
      <c r="E320" s="11" t="s">
        <v>2429</v>
      </c>
      <c r="F320" s="11" t="s">
        <v>2429</v>
      </c>
      <c r="G320" s="11" t="s">
        <v>2429</v>
      </c>
      <c r="H320" s="11" t="s">
        <v>2429</v>
      </c>
      <c r="I320" s="11" t="s">
        <v>2429</v>
      </c>
      <c r="J320" s="11" t="s">
        <v>2429</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c r="AA320" s="389">
        <v>66.220399999999998</v>
      </c>
      <c r="AB320" s="384">
        <v>66.484099999999998</v>
      </c>
    </row>
    <row r="321" spans="2:28" x14ac:dyDescent="0.25">
      <c r="B321" s="4" t="s">
        <v>2689</v>
      </c>
      <c r="C321" s="4" t="s">
        <v>1853</v>
      </c>
      <c r="D321" s="11" t="s">
        <v>2429</v>
      </c>
      <c r="E321" s="11" t="s">
        <v>2429</v>
      </c>
      <c r="F321" s="11" t="s">
        <v>2429</v>
      </c>
      <c r="G321" s="11" t="s">
        <v>2429</v>
      </c>
      <c r="H321" s="11" t="s">
        <v>2429</v>
      </c>
      <c r="I321" s="11" t="s">
        <v>2429</v>
      </c>
      <c r="J321" s="11" t="s">
        <v>2429</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c r="AA321" s="389">
        <v>23.55</v>
      </c>
      <c r="AB321" s="384">
        <v>23.649799999999999</v>
      </c>
    </row>
    <row r="322" spans="2:28" x14ac:dyDescent="0.25">
      <c r="B322" s="51" t="s">
        <v>2690</v>
      </c>
      <c r="C322" s="4" t="s">
        <v>818</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c r="AA322" s="389">
        <v>2.2117</v>
      </c>
      <c r="AB322" s="384">
        <v>2.1738</v>
      </c>
    </row>
    <row r="323" spans="2:28" x14ac:dyDescent="0.25">
      <c r="B323" s="52"/>
      <c r="C323" s="4"/>
      <c r="Q323" s="11"/>
      <c r="S323" s="11"/>
      <c r="AA323" s="313"/>
      <c r="AB323" s="333"/>
    </row>
    <row r="324" spans="2:28" x14ac:dyDescent="0.25">
      <c r="B324" s="51" t="s">
        <v>2691</v>
      </c>
      <c r="C324" s="7" t="s">
        <v>823</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c r="AA324" s="389">
        <v>25.732800000000001</v>
      </c>
      <c r="AB324" s="384">
        <v>24.817799999999998</v>
      </c>
    </row>
    <row r="325" spans="2:28" x14ac:dyDescent="0.25">
      <c r="B325" s="4" t="s">
        <v>2692</v>
      </c>
      <c r="C325" s="4" t="s">
        <v>1855</v>
      </c>
      <c r="D325" s="11" t="s">
        <v>2429</v>
      </c>
      <c r="E325" s="11" t="s">
        <v>2429</v>
      </c>
      <c r="F325" s="11" t="s">
        <v>2429</v>
      </c>
      <c r="G325" s="11" t="s">
        <v>2429</v>
      </c>
      <c r="H325" s="11" t="s">
        <v>2429</v>
      </c>
      <c r="I325" s="11" t="s">
        <v>2429</v>
      </c>
      <c r="J325" s="11" t="s">
        <v>2429</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c r="AA325" s="389">
        <v>22.110099999999999</v>
      </c>
      <c r="AB325" s="384">
        <v>21.1676</v>
      </c>
    </row>
    <row r="326" spans="2:28" x14ac:dyDescent="0.25">
      <c r="B326" s="4" t="s">
        <v>2693</v>
      </c>
      <c r="C326" s="4" t="s">
        <v>1857</v>
      </c>
      <c r="D326" s="11" t="s">
        <v>2429</v>
      </c>
      <c r="E326" s="11" t="s">
        <v>2429</v>
      </c>
      <c r="F326" s="11" t="s">
        <v>2429</v>
      </c>
      <c r="G326" s="11" t="s">
        <v>2429</v>
      </c>
      <c r="H326" s="11" t="s">
        <v>2429</v>
      </c>
      <c r="I326" s="11" t="s">
        <v>2429</v>
      </c>
      <c r="J326" s="11" t="s">
        <v>2429</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c r="AA326" s="389">
        <v>0.83399999999999996</v>
      </c>
      <c r="AB326" s="384">
        <v>0.84989999999999999</v>
      </c>
    </row>
    <row r="327" spans="2:28" x14ac:dyDescent="0.25">
      <c r="B327" s="4" t="s">
        <v>2694</v>
      </c>
      <c r="C327" s="4" t="s">
        <v>1859</v>
      </c>
      <c r="D327" s="11" t="s">
        <v>2429</v>
      </c>
      <c r="E327" s="11" t="s">
        <v>2429</v>
      </c>
      <c r="F327" s="11" t="s">
        <v>2429</v>
      </c>
      <c r="G327" s="11" t="s">
        <v>2429</v>
      </c>
      <c r="H327" s="11" t="s">
        <v>2429</v>
      </c>
      <c r="I327" s="11" t="s">
        <v>2429</v>
      </c>
      <c r="J327" s="11" t="s">
        <v>2429</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c r="AA327" s="389">
        <v>2.7887</v>
      </c>
      <c r="AB327" s="384">
        <v>2.8003</v>
      </c>
    </row>
    <row r="328" spans="2:28" x14ac:dyDescent="0.25">
      <c r="B328" s="4"/>
      <c r="C328" s="4"/>
      <c r="Q328" s="11"/>
      <c r="S328" s="11"/>
      <c r="AA328" s="313"/>
      <c r="AB328" s="333"/>
    </row>
    <row r="329" spans="2:28" x14ac:dyDescent="0.25">
      <c r="B329" s="51" t="s">
        <v>2695</v>
      </c>
      <c r="C329" s="7" t="s">
        <v>828</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c r="AA329" s="389">
        <v>22.007000000000001</v>
      </c>
      <c r="AB329" s="384">
        <v>22.540800000000001</v>
      </c>
    </row>
    <row r="330" spans="2:28" x14ac:dyDescent="0.25">
      <c r="B330" s="51" t="s">
        <v>2696</v>
      </c>
      <c r="C330" s="4" t="s">
        <v>833</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c r="AA330" s="389">
        <v>5.0975000000000001</v>
      </c>
      <c r="AB330" s="384">
        <v>5.1284000000000001</v>
      </c>
    </row>
    <row r="331" spans="2:28" x14ac:dyDescent="0.25">
      <c r="B331" s="4" t="s">
        <v>2697</v>
      </c>
      <c r="C331" s="4" t="s">
        <v>1861</v>
      </c>
      <c r="D331" s="11" t="s">
        <v>2429</v>
      </c>
      <c r="E331" s="11" t="s">
        <v>2429</v>
      </c>
      <c r="F331" s="11" t="s">
        <v>2429</v>
      </c>
      <c r="G331" s="11" t="s">
        <v>2429</v>
      </c>
      <c r="H331" s="11" t="s">
        <v>2429</v>
      </c>
      <c r="I331" s="11" t="s">
        <v>2429</v>
      </c>
      <c r="J331" s="11" t="s">
        <v>2429</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c r="AA331" s="389">
        <v>1.1292</v>
      </c>
      <c r="AB331" s="384">
        <v>1.1417999999999999</v>
      </c>
    </row>
    <row r="332" spans="2:28" x14ac:dyDescent="0.25">
      <c r="B332" s="4" t="s">
        <v>2698</v>
      </c>
      <c r="C332" s="4" t="s">
        <v>1863</v>
      </c>
      <c r="D332" s="11" t="s">
        <v>2429</v>
      </c>
      <c r="E332" s="11" t="s">
        <v>2429</v>
      </c>
      <c r="F332" s="11" t="s">
        <v>2429</v>
      </c>
      <c r="G332" s="11" t="s">
        <v>2429</v>
      </c>
      <c r="H332" s="11" t="s">
        <v>2429</v>
      </c>
      <c r="I332" s="11" t="s">
        <v>2429</v>
      </c>
      <c r="J332" s="11" t="s">
        <v>2429</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c r="AA332" s="389">
        <v>2.3102999999999998</v>
      </c>
      <c r="AB332" s="384">
        <v>2.3247</v>
      </c>
    </row>
    <row r="333" spans="2:28" x14ac:dyDescent="0.25">
      <c r="B333" s="4" t="s">
        <v>2699</v>
      </c>
      <c r="C333" s="4" t="s">
        <v>1865</v>
      </c>
      <c r="D333" s="11" t="s">
        <v>2429</v>
      </c>
      <c r="E333" s="11" t="s">
        <v>2429</v>
      </c>
      <c r="F333" s="11" t="s">
        <v>2429</v>
      </c>
      <c r="G333" s="11" t="s">
        <v>2429</v>
      </c>
      <c r="H333" s="11" t="s">
        <v>2429</v>
      </c>
      <c r="I333" s="11" t="s">
        <v>2429</v>
      </c>
      <c r="J333" s="11" t="s">
        <v>2429</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c r="AA333" s="389">
        <v>1.6579999999999999</v>
      </c>
      <c r="AB333" s="384">
        <v>1.6619999999999999</v>
      </c>
    </row>
    <row r="334" spans="2:28" x14ac:dyDescent="0.25">
      <c r="B334" s="4" t="s">
        <v>2700</v>
      </c>
      <c r="C334" s="4" t="s">
        <v>1867</v>
      </c>
      <c r="D334" s="11" t="s">
        <v>2429</v>
      </c>
      <c r="E334" s="11" t="s">
        <v>2429</v>
      </c>
      <c r="F334" s="11" t="s">
        <v>2429</v>
      </c>
      <c r="G334" s="11" t="s">
        <v>2429</v>
      </c>
      <c r="H334" s="11" t="s">
        <v>2429</v>
      </c>
      <c r="I334" s="11" t="s">
        <v>2429</v>
      </c>
      <c r="J334" s="11" t="s">
        <v>2429</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c r="AA334" s="389">
        <v>0.59350000000000003</v>
      </c>
      <c r="AB334" s="384">
        <v>0.61780000000000002</v>
      </c>
    </row>
    <row r="335" spans="2:28" x14ac:dyDescent="0.25">
      <c r="B335" s="51" t="s">
        <v>2701</v>
      </c>
      <c r="C335" s="4" t="s">
        <v>838</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c r="AA335" s="389">
        <v>16.909500000000001</v>
      </c>
      <c r="AB335" s="384">
        <v>17.412400000000002</v>
      </c>
    </row>
    <row r="336" spans="2:28" x14ac:dyDescent="0.25">
      <c r="B336" s="4" t="s">
        <v>2702</v>
      </c>
      <c r="C336" s="4" t="s">
        <v>1869</v>
      </c>
      <c r="D336" s="11" t="s">
        <v>2429</v>
      </c>
      <c r="E336" s="11" t="s">
        <v>2429</v>
      </c>
      <c r="F336" s="11" t="s">
        <v>2429</v>
      </c>
      <c r="G336" s="11" t="s">
        <v>2429</v>
      </c>
      <c r="H336" s="11" t="s">
        <v>2429</v>
      </c>
      <c r="I336" s="11" t="s">
        <v>2429</v>
      </c>
      <c r="J336" s="11" t="s">
        <v>2429</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c r="AA336" s="389">
        <v>1.0006999999999999</v>
      </c>
      <c r="AB336" s="384">
        <v>1.0528999999999999</v>
      </c>
    </row>
    <row r="337" spans="2:28" x14ac:dyDescent="0.25">
      <c r="B337" s="4" t="s">
        <v>2703</v>
      </c>
      <c r="C337" s="4" t="s">
        <v>1871</v>
      </c>
      <c r="D337" s="11" t="s">
        <v>2429</v>
      </c>
      <c r="E337" s="11" t="s">
        <v>2429</v>
      </c>
      <c r="F337" s="11" t="s">
        <v>2429</v>
      </c>
      <c r="G337" s="11" t="s">
        <v>2429</v>
      </c>
      <c r="H337" s="11" t="s">
        <v>2429</v>
      </c>
      <c r="I337" s="11" t="s">
        <v>2429</v>
      </c>
      <c r="J337" s="11" t="s">
        <v>2429</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c r="AA337" s="389">
        <v>15.315300000000001</v>
      </c>
      <c r="AB337" s="384">
        <v>15.7416</v>
      </c>
    </row>
    <row r="338" spans="2:28" x14ac:dyDescent="0.25">
      <c r="B338" s="4"/>
      <c r="C338" s="4"/>
      <c r="Q338" s="11"/>
      <c r="S338" s="11"/>
      <c r="AA338" s="313"/>
      <c r="AB338" s="333"/>
    </row>
    <row r="339" spans="2:28" x14ac:dyDescent="0.25">
      <c r="B339" s="51" t="s">
        <v>2704</v>
      </c>
      <c r="C339" s="7" t="s">
        <v>843</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c r="AA339" s="389">
        <v>8.2180999999999997</v>
      </c>
      <c r="AB339" s="384">
        <v>8.1135999999999999</v>
      </c>
    </row>
    <row r="340" spans="2:28" x14ac:dyDescent="0.25">
      <c r="B340" s="51" t="s">
        <v>2705</v>
      </c>
      <c r="C340" s="4" t="s">
        <v>848</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c r="AA340" s="389">
        <v>6.7674000000000003</v>
      </c>
      <c r="AB340" s="384">
        <v>6.6718000000000002</v>
      </c>
    </row>
    <row r="341" spans="2:28" x14ac:dyDescent="0.25">
      <c r="B341" s="4" t="s">
        <v>2706</v>
      </c>
      <c r="C341" s="4" t="s">
        <v>1873</v>
      </c>
      <c r="D341" s="11" t="s">
        <v>2429</v>
      </c>
      <c r="E341" s="11" t="s">
        <v>2429</v>
      </c>
      <c r="F341" s="11" t="s">
        <v>2429</v>
      </c>
      <c r="G341" s="11" t="s">
        <v>2429</v>
      </c>
      <c r="H341" s="11" t="s">
        <v>2429</v>
      </c>
      <c r="I341" s="11" t="s">
        <v>2429</v>
      </c>
      <c r="J341" s="11" t="s">
        <v>2429</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c r="AA341" s="389">
        <v>5.0538999999999996</v>
      </c>
      <c r="AB341" s="384">
        <v>4.9531999999999998</v>
      </c>
    </row>
    <row r="342" spans="2:28" x14ac:dyDescent="0.25">
      <c r="B342" s="4" t="s">
        <v>2707</v>
      </c>
      <c r="C342" s="4" t="s">
        <v>1875</v>
      </c>
      <c r="D342" s="11" t="s">
        <v>2429</v>
      </c>
      <c r="E342" s="11" t="s">
        <v>2429</v>
      </c>
      <c r="F342" s="11" t="s">
        <v>2429</v>
      </c>
      <c r="G342" s="11" t="s">
        <v>2429</v>
      </c>
      <c r="H342" s="11" t="s">
        <v>2429</v>
      </c>
      <c r="I342" s="11" t="s">
        <v>2429</v>
      </c>
      <c r="J342" s="11" t="s">
        <v>2429</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c r="AA342" s="389">
        <v>1.1904999999999999</v>
      </c>
      <c r="AB342" s="384">
        <v>1.1801999999999999</v>
      </c>
    </row>
    <row r="343" spans="2:28" x14ac:dyDescent="0.25">
      <c r="B343" s="4" t="s">
        <v>2708</v>
      </c>
      <c r="C343" s="4" t="s">
        <v>1877</v>
      </c>
      <c r="D343" s="11" t="s">
        <v>2429</v>
      </c>
      <c r="E343" s="11" t="s">
        <v>2429</v>
      </c>
      <c r="F343" s="11" t="s">
        <v>2429</v>
      </c>
      <c r="G343" s="11" t="s">
        <v>2429</v>
      </c>
      <c r="H343" s="11" t="s">
        <v>2429</v>
      </c>
      <c r="I343" s="11" t="s">
        <v>2429</v>
      </c>
      <c r="J343" s="11" t="s">
        <v>2429</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c r="AA343" s="389">
        <v>0.52310000000000001</v>
      </c>
      <c r="AB343" s="384">
        <v>0.53839999999999999</v>
      </c>
    </row>
    <row r="344" spans="2:28" x14ac:dyDescent="0.25">
      <c r="B344" s="51" t="s">
        <v>2709</v>
      </c>
      <c r="C344" s="4" t="s">
        <v>853</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c r="AA344" s="389">
        <v>1.4507000000000001</v>
      </c>
      <c r="AB344" s="384">
        <v>1.4418</v>
      </c>
    </row>
    <row r="345" spans="2:28" x14ac:dyDescent="0.25">
      <c r="B345" s="4" t="s">
        <v>2710</v>
      </c>
      <c r="C345" s="4" t="s">
        <v>1879</v>
      </c>
      <c r="D345" s="11" t="s">
        <v>2429</v>
      </c>
      <c r="E345" s="11" t="s">
        <v>2429</v>
      </c>
      <c r="F345" s="11" t="s">
        <v>2429</v>
      </c>
      <c r="G345" s="11" t="s">
        <v>2429</v>
      </c>
      <c r="H345" s="11" t="s">
        <v>2429</v>
      </c>
      <c r="I345" s="11" t="s">
        <v>2429</v>
      </c>
      <c r="J345" s="11" t="s">
        <v>2429</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c r="AA345" s="389">
        <v>0.71150000000000002</v>
      </c>
      <c r="AB345" s="384">
        <v>0.71240000000000003</v>
      </c>
    </row>
    <row r="346" spans="2:28" x14ac:dyDescent="0.25">
      <c r="B346" s="4" t="s">
        <v>2711</v>
      </c>
      <c r="C346" s="4" t="s">
        <v>1881</v>
      </c>
      <c r="D346" s="11" t="s">
        <v>2429</v>
      </c>
      <c r="E346" s="11" t="s">
        <v>2429</v>
      </c>
      <c r="F346" s="11" t="s">
        <v>2429</v>
      </c>
      <c r="G346" s="11" t="s">
        <v>2429</v>
      </c>
      <c r="H346" s="11" t="s">
        <v>2429</v>
      </c>
      <c r="I346" s="11" t="s">
        <v>2429</v>
      </c>
      <c r="J346" s="11" t="s">
        <v>2429</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c r="AA346" s="389">
        <v>0.28010000000000002</v>
      </c>
      <c r="AB346" s="384">
        <v>0.27260000000000001</v>
      </c>
    </row>
    <row r="347" spans="2:28" x14ac:dyDescent="0.25">
      <c r="B347" s="4" t="s">
        <v>2712</v>
      </c>
      <c r="C347" s="4" t="s">
        <v>1883</v>
      </c>
      <c r="D347" s="11" t="s">
        <v>2429</v>
      </c>
      <c r="E347" s="11" t="s">
        <v>2429</v>
      </c>
      <c r="F347" s="11" t="s">
        <v>2429</v>
      </c>
      <c r="G347" s="11" t="s">
        <v>2429</v>
      </c>
      <c r="H347" s="11" t="s">
        <v>2429</v>
      </c>
      <c r="I347" s="11" t="s">
        <v>2429</v>
      </c>
      <c r="J347" s="11" t="s">
        <v>2429</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c r="AA347" s="389">
        <v>0.45910000000000001</v>
      </c>
      <c r="AB347" s="384">
        <v>0.45689999999999997</v>
      </c>
    </row>
    <row r="348" spans="2:28" x14ac:dyDescent="0.25">
      <c r="B348" s="4"/>
      <c r="C348" s="4"/>
      <c r="Q348" s="11"/>
      <c r="S348" s="11"/>
      <c r="AA348" s="313"/>
      <c r="AB348" s="333"/>
    </row>
    <row r="349" spans="2:28" x14ac:dyDescent="0.25">
      <c r="B349" s="51" t="s">
        <v>2713</v>
      </c>
      <c r="C349" s="7" t="s">
        <v>858</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c r="AA349" s="389">
        <v>11.063499999999999</v>
      </c>
      <c r="AB349" s="384">
        <v>11.122199999999999</v>
      </c>
    </row>
    <row r="350" spans="2:28" x14ac:dyDescent="0.25">
      <c r="B350" s="4" t="s">
        <v>2714</v>
      </c>
      <c r="C350" s="4" t="s">
        <v>1885</v>
      </c>
      <c r="D350" s="11" t="s">
        <v>2429</v>
      </c>
      <c r="E350" s="11" t="s">
        <v>2429</v>
      </c>
      <c r="F350" s="11" t="s">
        <v>2429</v>
      </c>
      <c r="G350" s="11" t="s">
        <v>2429</v>
      </c>
      <c r="H350" s="11" t="s">
        <v>2429</v>
      </c>
      <c r="I350" s="11" t="s">
        <v>2429</v>
      </c>
      <c r="J350" s="11" t="s">
        <v>2429</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c r="AA350" s="389">
        <v>8.2635000000000005</v>
      </c>
      <c r="AB350" s="384">
        <v>8.3036999999999992</v>
      </c>
    </row>
    <row r="351" spans="2:28" x14ac:dyDescent="0.25">
      <c r="B351" s="4" t="s">
        <v>2715</v>
      </c>
      <c r="C351" s="4" t="s">
        <v>1887</v>
      </c>
      <c r="D351" s="11" t="s">
        <v>2429</v>
      </c>
      <c r="E351" s="11" t="s">
        <v>2429</v>
      </c>
      <c r="F351" s="11" t="s">
        <v>2429</v>
      </c>
      <c r="G351" s="11" t="s">
        <v>2429</v>
      </c>
      <c r="H351" s="11" t="s">
        <v>2429</v>
      </c>
      <c r="I351" s="11" t="s">
        <v>2429</v>
      </c>
      <c r="J351" s="11" t="s">
        <v>2429</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c r="AA351" s="389">
        <v>5.1200000000000002E-2</v>
      </c>
      <c r="AB351" s="384">
        <v>5.1700000000000003E-2</v>
      </c>
    </row>
    <row r="352" spans="2:28" x14ac:dyDescent="0.25">
      <c r="B352" s="4" t="s">
        <v>2716</v>
      </c>
      <c r="C352" s="4" t="s">
        <v>1889</v>
      </c>
      <c r="D352" s="11" t="s">
        <v>2429</v>
      </c>
      <c r="E352" s="11" t="s">
        <v>2429</v>
      </c>
      <c r="F352" s="11" t="s">
        <v>2429</v>
      </c>
      <c r="G352" s="11" t="s">
        <v>2429</v>
      </c>
      <c r="H352" s="11" t="s">
        <v>2429</v>
      </c>
      <c r="I352" s="11" t="s">
        <v>2429</v>
      </c>
      <c r="J352" s="11" t="s">
        <v>2429</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c r="AA352" s="389">
        <v>2.7488000000000001</v>
      </c>
      <c r="AB352" s="384">
        <v>2.7669000000000001</v>
      </c>
    </row>
    <row r="353" spans="2:28" x14ac:dyDescent="0.25">
      <c r="B353" s="4"/>
      <c r="C353" s="4"/>
      <c r="Q353" s="11"/>
      <c r="S353" s="11"/>
      <c r="AA353" s="313"/>
      <c r="AB353" s="333"/>
    </row>
    <row r="354" spans="2:28" x14ac:dyDescent="0.25">
      <c r="B354" s="51" t="s">
        <v>2717</v>
      </c>
      <c r="C354" s="7" t="s">
        <v>863</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c r="AA354" s="389">
        <v>7.4763999999999999</v>
      </c>
      <c r="AB354" s="384">
        <v>7.4790000000000001</v>
      </c>
    </row>
    <row r="355" spans="2:28" x14ac:dyDescent="0.25">
      <c r="B355" s="51" t="s">
        <v>2718</v>
      </c>
      <c r="C355" s="4" t="s">
        <v>868</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c r="AA355" s="389">
        <v>0.65559999999999996</v>
      </c>
      <c r="AB355" s="384">
        <v>0.65580000000000005</v>
      </c>
    </row>
    <row r="356" spans="2:28" x14ac:dyDescent="0.25">
      <c r="B356" s="51" t="s">
        <v>2719</v>
      </c>
      <c r="C356" s="4" t="s">
        <v>1890</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c r="AA356" s="389">
        <v>4.3449</v>
      </c>
      <c r="AB356" s="384">
        <v>4.3464</v>
      </c>
    </row>
    <row r="357" spans="2:28" x14ac:dyDescent="0.25">
      <c r="B357" s="51" t="s">
        <v>2720</v>
      </c>
      <c r="C357" s="4" t="s">
        <v>878</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c r="AA357" s="389">
        <v>2.4759000000000002</v>
      </c>
      <c r="AB357" s="384">
        <v>2.4767999999999999</v>
      </c>
    </row>
    <row r="358" spans="2:28" x14ac:dyDescent="0.25">
      <c r="B358" s="4" t="s">
        <v>2721</v>
      </c>
      <c r="C358" s="4" t="s">
        <v>1892</v>
      </c>
      <c r="D358" s="11" t="s">
        <v>2429</v>
      </c>
      <c r="E358" s="11" t="s">
        <v>2429</v>
      </c>
      <c r="F358" s="11" t="s">
        <v>2429</v>
      </c>
      <c r="G358" s="11" t="s">
        <v>2429</v>
      </c>
      <c r="H358" s="11" t="s">
        <v>2429</v>
      </c>
      <c r="I358" s="11" t="s">
        <v>2429</v>
      </c>
      <c r="J358" s="11" t="s">
        <v>2429</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c r="AA358" s="389">
        <v>2.3025000000000002</v>
      </c>
      <c r="AB358" s="384">
        <v>2.3033000000000001</v>
      </c>
    </row>
    <row r="359" spans="2:28" x14ac:dyDescent="0.25">
      <c r="B359" s="4" t="s">
        <v>2722</v>
      </c>
      <c r="C359" s="4" t="s">
        <v>1894</v>
      </c>
      <c r="D359" s="11" t="s">
        <v>2429</v>
      </c>
      <c r="E359" s="11" t="s">
        <v>2429</v>
      </c>
      <c r="F359" s="11" t="s">
        <v>2429</v>
      </c>
      <c r="G359" s="11" t="s">
        <v>2429</v>
      </c>
      <c r="H359" s="11" t="s">
        <v>2429</v>
      </c>
      <c r="I359" s="11" t="s">
        <v>2429</v>
      </c>
      <c r="J359" s="11" t="s">
        <v>2429</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c r="AA359" s="389">
        <v>0.1734</v>
      </c>
      <c r="AB359" s="384">
        <v>0.17349999999999999</v>
      </c>
    </row>
    <row r="360" spans="2:28" x14ac:dyDescent="0.25">
      <c r="B360" s="4"/>
      <c r="C360" s="4"/>
      <c r="Q360" s="11"/>
      <c r="S360" s="11"/>
      <c r="AA360" s="313"/>
      <c r="AB360" s="333"/>
    </row>
    <row r="361" spans="2:28" x14ac:dyDescent="0.25">
      <c r="B361" s="51" t="s">
        <v>2723</v>
      </c>
      <c r="C361" s="7" t="s">
        <v>883</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c r="AA361" s="389">
        <v>12.6153</v>
      </c>
      <c r="AB361" s="384">
        <v>12.6594</v>
      </c>
    </row>
    <row r="362" spans="2:28" x14ac:dyDescent="0.25">
      <c r="B362" s="51" t="s">
        <v>2724</v>
      </c>
      <c r="C362" s="4" t="s">
        <v>888</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c r="AA362" s="389">
        <v>12.6153</v>
      </c>
      <c r="AB362" s="384">
        <v>12.6594</v>
      </c>
    </row>
    <row r="363" spans="2:28" x14ac:dyDescent="0.25">
      <c r="B363" s="4" t="s">
        <v>2725</v>
      </c>
      <c r="C363" s="4" t="s">
        <v>1896</v>
      </c>
      <c r="D363" s="11" t="s">
        <v>2429</v>
      </c>
      <c r="E363" s="11" t="s">
        <v>2429</v>
      </c>
      <c r="F363" s="11" t="s">
        <v>2429</v>
      </c>
      <c r="G363" s="11" t="s">
        <v>2429</v>
      </c>
      <c r="H363" s="11" t="s">
        <v>2429</v>
      </c>
      <c r="I363" s="11" t="s">
        <v>2429</v>
      </c>
      <c r="J363" s="11" t="s">
        <v>2429</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c r="AA363" s="389">
        <v>8.1722000000000001</v>
      </c>
      <c r="AB363" s="384">
        <v>8.2029999999999994</v>
      </c>
    </row>
    <row r="364" spans="2:28" x14ac:dyDescent="0.25">
      <c r="B364" s="4" t="s">
        <v>2726</v>
      </c>
      <c r="C364" s="4" t="s">
        <v>1898</v>
      </c>
      <c r="D364" s="11" t="s">
        <v>2429</v>
      </c>
      <c r="E364" s="11" t="s">
        <v>2429</v>
      </c>
      <c r="F364" s="11" t="s">
        <v>2429</v>
      </c>
      <c r="G364" s="11" t="s">
        <v>2429</v>
      </c>
      <c r="H364" s="11" t="s">
        <v>2429</v>
      </c>
      <c r="I364" s="11" t="s">
        <v>2429</v>
      </c>
      <c r="J364" s="11" t="s">
        <v>2429</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c r="AA364" s="389">
        <v>4.4431000000000003</v>
      </c>
      <c r="AB364" s="384">
        <v>4.4564000000000004</v>
      </c>
    </row>
    <row r="365" spans="2:28" x14ac:dyDescent="0.25">
      <c r="B365" s="151"/>
      <c r="C365" s="4"/>
      <c r="Q365" s="11"/>
      <c r="S365" s="11"/>
      <c r="AA365" s="313"/>
      <c r="AB365" s="333"/>
    </row>
    <row r="366" spans="2:28" x14ac:dyDescent="0.25">
      <c r="B366" s="51" t="s">
        <v>889</v>
      </c>
      <c r="C366" s="7" t="s">
        <v>893</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c r="AA366" s="389">
        <v>13.023099999999999</v>
      </c>
      <c r="AB366" s="384">
        <v>13.2216</v>
      </c>
    </row>
    <row r="367" spans="2:28" x14ac:dyDescent="0.25">
      <c r="B367" s="4" t="s">
        <v>2727</v>
      </c>
      <c r="C367" s="4" t="s">
        <v>1900</v>
      </c>
      <c r="D367" s="11" t="s">
        <v>2429</v>
      </c>
      <c r="E367" s="11" t="s">
        <v>2429</v>
      </c>
      <c r="F367" s="11" t="s">
        <v>2429</v>
      </c>
      <c r="G367" s="11" t="s">
        <v>2429</v>
      </c>
      <c r="H367" s="11" t="s">
        <v>2429</v>
      </c>
      <c r="I367" s="11" t="s">
        <v>2429</v>
      </c>
      <c r="J367" s="11" t="s">
        <v>2429</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c r="AA367" s="389">
        <v>0.38479999999999998</v>
      </c>
      <c r="AB367" s="384">
        <v>0.38640000000000002</v>
      </c>
    </row>
    <row r="368" spans="2:28" x14ac:dyDescent="0.25">
      <c r="B368" s="4" t="s">
        <v>2728</v>
      </c>
      <c r="C368" s="4" t="s">
        <v>1902</v>
      </c>
      <c r="D368" s="11" t="s">
        <v>2429</v>
      </c>
      <c r="E368" s="11" t="s">
        <v>2429</v>
      </c>
      <c r="F368" s="11" t="s">
        <v>2429</v>
      </c>
      <c r="G368" s="11" t="s">
        <v>2429</v>
      </c>
      <c r="H368" s="11" t="s">
        <v>2429</v>
      </c>
      <c r="I368" s="11" t="s">
        <v>2429</v>
      </c>
      <c r="J368" s="11" t="s">
        <v>2429</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c r="AA368" s="389">
        <v>2.6153</v>
      </c>
      <c r="AB368" s="384">
        <v>2.6335000000000002</v>
      </c>
    </row>
    <row r="369" spans="1:28" x14ac:dyDescent="0.25">
      <c r="B369" s="4" t="s">
        <v>2729</v>
      </c>
      <c r="C369" s="4" t="s">
        <v>1904</v>
      </c>
      <c r="D369" s="11" t="s">
        <v>2429</v>
      </c>
      <c r="E369" s="11" t="s">
        <v>2429</v>
      </c>
      <c r="F369" s="11" t="s">
        <v>2429</v>
      </c>
      <c r="G369" s="11" t="s">
        <v>2429</v>
      </c>
      <c r="H369" s="11" t="s">
        <v>2429</v>
      </c>
      <c r="I369" s="11" t="s">
        <v>2429</v>
      </c>
      <c r="J369" s="11" t="s">
        <v>2429</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c r="AA369" s="389">
        <v>2.5445000000000002</v>
      </c>
      <c r="AB369" s="384">
        <v>2.5710999999999999</v>
      </c>
    </row>
    <row r="370" spans="1:28" ht="15.75" thickBot="1" x14ac:dyDescent="0.3">
      <c r="B370" s="4" t="s">
        <v>2730</v>
      </c>
      <c r="C370" s="4" t="s">
        <v>1906</v>
      </c>
      <c r="D370" s="26" t="s">
        <v>2429</v>
      </c>
      <c r="E370" s="26" t="s">
        <v>2429</v>
      </c>
      <c r="F370" s="26" t="s">
        <v>2429</v>
      </c>
      <c r="G370" s="26" t="s">
        <v>2429</v>
      </c>
      <c r="H370" s="26" t="s">
        <v>2429</v>
      </c>
      <c r="I370" s="26" t="s">
        <v>2429</v>
      </c>
      <c r="J370" s="26" t="s">
        <v>2429</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c r="AA370" s="386">
        <v>7.4786000000000001</v>
      </c>
      <c r="AB370" s="400">
        <v>7.6306000000000003</v>
      </c>
    </row>
    <row r="371" spans="1:28" x14ac:dyDescent="0.25">
      <c r="B371" s="148"/>
    </row>
    <row r="372" spans="1:28" x14ac:dyDescent="0.25">
      <c r="B372" t="s">
        <v>2407</v>
      </c>
    </row>
    <row r="374" spans="1:28" x14ac:dyDescent="0.25">
      <c r="A374" s="11">
        <v>1</v>
      </c>
      <c r="B374" s="170" t="s">
        <v>1907</v>
      </c>
      <c r="C374" s="16"/>
    </row>
    <row r="375" spans="1:28" x14ac:dyDescent="0.25">
      <c r="A375" s="11"/>
      <c r="B375" s="170"/>
      <c r="C375" s="16"/>
    </row>
    <row r="376" spans="1:28" x14ac:dyDescent="0.25">
      <c r="A376" s="11">
        <v>2</v>
      </c>
      <c r="B376" s="274" t="s">
        <v>2731</v>
      </c>
      <c r="C376" s="16"/>
    </row>
    <row r="377" spans="1:28" x14ac:dyDescent="0.25">
      <c r="A377" s="11"/>
      <c r="B377" s="170" t="s">
        <v>2732</v>
      </c>
      <c r="C377" s="16"/>
    </row>
    <row r="378" spans="1:28" x14ac:dyDescent="0.25">
      <c r="B378" s="170" t="s">
        <v>2733</v>
      </c>
      <c r="C378" s="16"/>
    </row>
    <row r="379" spans="1:28" s="333" customFormat="1" x14ac:dyDescent="0.25">
      <c r="B379" s="170"/>
      <c r="C379" s="16"/>
    </row>
    <row r="380" spans="1:28" s="333" customFormat="1" ht="15.75" x14ac:dyDescent="0.25">
      <c r="A380" s="333">
        <v>3</v>
      </c>
      <c r="B380" s="394" t="s">
        <v>5627</v>
      </c>
      <c r="C380" s="16"/>
    </row>
    <row r="381" spans="1:28" x14ac:dyDescent="0.25">
      <c r="B381" s="170" t="s">
        <v>5626</v>
      </c>
      <c r="C381" s="16"/>
    </row>
    <row r="382" spans="1:28" s="333" customFormat="1" x14ac:dyDescent="0.25">
      <c r="B382" s="170"/>
      <c r="C382" s="16"/>
    </row>
    <row r="383" spans="1:28" x14ac:dyDescent="0.25">
      <c r="B383" s="14" t="s">
        <v>145</v>
      </c>
      <c r="C383" s="7"/>
    </row>
    <row r="384" spans="1:28" x14ac:dyDescent="0.25">
      <c r="B384" s="4" t="s">
        <v>146</v>
      </c>
    </row>
    <row r="385" spans="2:3" x14ac:dyDescent="0.25">
      <c r="B385" s="4" t="s">
        <v>147</v>
      </c>
    </row>
    <row r="386" spans="2:3" x14ac:dyDescent="0.25">
      <c r="B386" s="4" t="s">
        <v>148</v>
      </c>
    </row>
    <row r="387" spans="2:3" x14ac:dyDescent="0.25">
      <c r="B387" s="4" t="s">
        <v>149</v>
      </c>
      <c r="C387" s="7"/>
    </row>
    <row r="388" spans="2:3" x14ac:dyDescent="0.25">
      <c r="B388" s="4" t="s">
        <v>150</v>
      </c>
    </row>
    <row r="389" spans="2:3" x14ac:dyDescent="0.25">
      <c r="B389" s="4" t="s">
        <v>151</v>
      </c>
    </row>
    <row r="390" spans="2:3" x14ac:dyDescent="0.25">
      <c r="B390" s="4" t="s">
        <v>152</v>
      </c>
    </row>
    <row r="392" spans="2:3" x14ac:dyDescent="0.25">
      <c r="B392" s="6" t="s">
        <v>142</v>
      </c>
      <c r="C392" s="7"/>
    </row>
    <row r="393" spans="2:3" x14ac:dyDescent="0.25">
      <c r="C393" s="4"/>
    </row>
    <row r="394" spans="2:3" x14ac:dyDescent="0.25">
      <c r="C394" s="4"/>
    </row>
    <row r="395" spans="2:3" x14ac:dyDescent="0.25">
      <c r="C395" s="4"/>
    </row>
    <row r="397" spans="2:3" x14ac:dyDescent="0.25">
      <c r="C397"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92"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97</v>
      </c>
    </row>
    <row r="2" spans="1:9" x14ac:dyDescent="0.25">
      <c r="A2" s="6"/>
      <c r="C2" s="464"/>
      <c r="D2" s="464"/>
      <c r="E2" s="464"/>
      <c r="F2" s="464"/>
      <c r="G2" s="67"/>
      <c r="H2" s="67"/>
    </row>
    <row r="3" spans="1:9" ht="17.25" x14ac:dyDescent="0.25">
      <c r="A3" s="7" t="s">
        <v>23</v>
      </c>
      <c r="B3" s="7" t="s">
        <v>2734</v>
      </c>
      <c r="D3" s="16"/>
    </row>
    <row r="4" spans="1:9" x14ac:dyDescent="0.25">
      <c r="A4" s="7"/>
      <c r="B4" s="7"/>
    </row>
    <row r="5" spans="1:9" ht="15.75" thickBot="1" x14ac:dyDescent="0.3">
      <c r="A5" t="s">
        <v>2735</v>
      </c>
      <c r="C5" s="470" t="s">
        <v>2736</v>
      </c>
      <c r="D5" s="470"/>
      <c r="E5" s="470"/>
      <c r="F5" s="470"/>
    </row>
    <row r="6" spans="1:9" x14ac:dyDescent="0.25">
      <c r="C6" s="22" t="s">
        <v>2737</v>
      </c>
      <c r="D6" s="22" t="s">
        <v>2738</v>
      </c>
      <c r="E6" s="22" t="s">
        <v>2738</v>
      </c>
      <c r="F6" s="22" t="s">
        <v>2739</v>
      </c>
    </row>
    <row r="7" spans="1:9" x14ac:dyDescent="0.25">
      <c r="C7" s="22" t="s">
        <v>2740</v>
      </c>
      <c r="D7" s="22" t="s">
        <v>2741</v>
      </c>
      <c r="E7" s="22" t="s">
        <v>2741</v>
      </c>
      <c r="F7" s="22" t="s">
        <v>2742</v>
      </c>
    </row>
    <row r="8" spans="1:9" x14ac:dyDescent="0.25">
      <c r="C8" s="22" t="s">
        <v>5661</v>
      </c>
      <c r="D8" s="22" t="s">
        <v>2743</v>
      </c>
      <c r="E8" s="22" t="s">
        <v>2743</v>
      </c>
      <c r="F8" s="22" t="s">
        <v>5661</v>
      </c>
      <c r="H8" s="25"/>
      <c r="I8" s="25"/>
    </row>
    <row r="9" spans="1:9" ht="18" thickBot="1" x14ac:dyDescent="0.3">
      <c r="C9" s="189" t="s">
        <v>5662</v>
      </c>
      <c r="D9" s="31" t="s">
        <v>5649</v>
      </c>
      <c r="E9" s="31" t="s">
        <v>5663</v>
      </c>
      <c r="F9" s="31" t="s">
        <v>5664</v>
      </c>
    </row>
    <row r="10" spans="1:9" x14ac:dyDescent="0.25">
      <c r="A10" t="s">
        <v>101</v>
      </c>
      <c r="B10" s="7" t="s">
        <v>2744</v>
      </c>
      <c r="C10" s="63">
        <v>0.1</v>
      </c>
      <c r="D10" s="63">
        <v>3.1</v>
      </c>
      <c r="E10" s="63">
        <v>2.6</v>
      </c>
      <c r="F10" s="63">
        <v>-0.5</v>
      </c>
    </row>
    <row r="11" spans="1:9" x14ac:dyDescent="0.25">
      <c r="A11" t="s">
        <v>101</v>
      </c>
      <c r="B11" t="s">
        <v>2745</v>
      </c>
      <c r="C11" s="323"/>
      <c r="D11" s="323"/>
      <c r="E11" s="323"/>
      <c r="F11" s="323"/>
      <c r="H11" s="230"/>
    </row>
    <row r="12" spans="1:9" x14ac:dyDescent="0.25">
      <c r="A12" t="s">
        <v>101</v>
      </c>
      <c r="B12" t="s">
        <v>2746</v>
      </c>
      <c r="C12" s="323">
        <v>0.03</v>
      </c>
      <c r="D12" s="323">
        <v>0.13</v>
      </c>
      <c r="E12" s="323">
        <v>0.17</v>
      </c>
      <c r="F12" s="323">
        <v>0.05</v>
      </c>
    </row>
    <row r="13" spans="1:9" x14ac:dyDescent="0.25">
      <c r="A13" t="s">
        <v>101</v>
      </c>
      <c r="B13" t="s">
        <v>2747</v>
      </c>
      <c r="C13" s="323" t="s">
        <v>243</v>
      </c>
      <c r="D13" s="323">
        <v>0.19</v>
      </c>
      <c r="E13" s="323">
        <v>0.15</v>
      </c>
      <c r="F13" s="323">
        <v>-0.03</v>
      </c>
    </row>
    <row r="14" spans="1:9" x14ac:dyDescent="0.25">
      <c r="A14" t="s">
        <v>101</v>
      </c>
      <c r="B14" t="s">
        <v>2748</v>
      </c>
      <c r="C14" s="323">
        <v>0.1</v>
      </c>
      <c r="D14" s="323">
        <v>0.08</v>
      </c>
      <c r="E14" s="323">
        <v>0.04</v>
      </c>
      <c r="F14" s="323">
        <v>-0.04</v>
      </c>
    </row>
    <row r="15" spans="1:9" x14ac:dyDescent="0.25">
      <c r="A15" t="s">
        <v>101</v>
      </c>
      <c r="B15" t="s">
        <v>2749</v>
      </c>
      <c r="C15" s="323">
        <v>0.13</v>
      </c>
      <c r="D15" s="323">
        <v>1.1000000000000001</v>
      </c>
      <c r="E15" s="323">
        <v>1.1200000000000001</v>
      </c>
      <c r="F15" s="323">
        <v>0.02</v>
      </c>
    </row>
    <row r="16" spans="1:9" x14ac:dyDescent="0.25">
      <c r="A16" t="s">
        <v>101</v>
      </c>
      <c r="B16" t="s">
        <v>2750</v>
      </c>
      <c r="C16" s="323">
        <v>0.02</v>
      </c>
      <c r="D16" s="323">
        <v>-0.06</v>
      </c>
      <c r="E16" s="323">
        <v>-0.05</v>
      </c>
      <c r="F16" s="323">
        <v>0.01</v>
      </c>
    </row>
    <row r="17" spans="1:6" x14ac:dyDescent="0.25">
      <c r="A17" t="s">
        <v>101</v>
      </c>
      <c r="B17" t="s">
        <v>2751</v>
      </c>
      <c r="C17" s="323" t="s">
        <v>243</v>
      </c>
      <c r="D17" s="323">
        <v>0.11</v>
      </c>
      <c r="E17" s="323">
        <v>0.11</v>
      </c>
      <c r="F17" s="323">
        <v>-0.01</v>
      </c>
    </row>
    <row r="18" spans="1:6" x14ac:dyDescent="0.25">
      <c r="A18" t="s">
        <v>101</v>
      </c>
      <c r="B18" t="s">
        <v>2752</v>
      </c>
      <c r="C18" s="323">
        <v>-0.41</v>
      </c>
      <c r="D18" s="323">
        <v>0.14000000000000001</v>
      </c>
      <c r="E18" s="323">
        <v>-0.26</v>
      </c>
      <c r="F18" s="323">
        <v>-0.4</v>
      </c>
    </row>
    <row r="19" spans="1:6" x14ac:dyDescent="0.25">
      <c r="A19" t="s">
        <v>101</v>
      </c>
      <c r="B19" t="s">
        <v>2753</v>
      </c>
      <c r="C19" s="323">
        <v>0.02</v>
      </c>
      <c r="D19" s="323">
        <v>0.08</v>
      </c>
      <c r="E19" s="323">
        <v>0.1</v>
      </c>
      <c r="F19" s="323">
        <v>0.02</v>
      </c>
    </row>
    <row r="20" spans="1:6" x14ac:dyDescent="0.25">
      <c r="A20" t="s">
        <v>101</v>
      </c>
      <c r="B20" t="s">
        <v>2754</v>
      </c>
      <c r="C20" s="323">
        <v>0.06</v>
      </c>
      <c r="D20" s="323">
        <v>0.46</v>
      </c>
      <c r="E20" s="323">
        <v>0.45</v>
      </c>
      <c r="F20" s="323">
        <v>-0.01</v>
      </c>
    </row>
    <row r="21" spans="1:6" x14ac:dyDescent="0.25">
      <c r="A21" t="s">
        <v>101</v>
      </c>
      <c r="B21" t="s">
        <v>2755</v>
      </c>
      <c r="C21" s="323">
        <v>0.04</v>
      </c>
      <c r="D21" s="323">
        <v>0.1</v>
      </c>
      <c r="E21" s="323">
        <v>0.1</v>
      </c>
      <c r="F21" s="323" t="s">
        <v>243</v>
      </c>
    </row>
    <row r="22" spans="1:6" x14ac:dyDescent="0.25">
      <c r="A22" t="s">
        <v>101</v>
      </c>
      <c r="B22" t="s">
        <v>2756</v>
      </c>
      <c r="C22" s="323">
        <v>7.0000000000000007E-2</v>
      </c>
      <c r="D22" s="323">
        <v>0.51</v>
      </c>
      <c r="E22" s="323">
        <v>0.48</v>
      </c>
      <c r="F22" s="323">
        <v>-0.03</v>
      </c>
    </row>
    <row r="23" spans="1:6" x14ac:dyDescent="0.25">
      <c r="A23" t="s">
        <v>101</v>
      </c>
      <c r="B23" t="s">
        <v>2757</v>
      </c>
      <c r="C23" s="323">
        <v>0.01</v>
      </c>
      <c r="D23" s="323">
        <v>0.24</v>
      </c>
      <c r="E23" s="323">
        <v>0.24</v>
      </c>
      <c r="F23" s="323" t="s">
        <v>243</v>
      </c>
    </row>
    <row r="24" spans="1:6" ht="18" thickBot="1" x14ac:dyDescent="0.3">
      <c r="A24" t="s">
        <v>101</v>
      </c>
      <c r="B24" s="4" t="s">
        <v>2758</v>
      </c>
      <c r="C24" s="110">
        <v>0.03</v>
      </c>
      <c r="D24" s="110">
        <v>0.02</v>
      </c>
      <c r="E24" s="110">
        <v>-0.05</v>
      </c>
      <c r="F24" s="110" t="s">
        <v>243</v>
      </c>
    </row>
    <row r="25" spans="1:6" x14ac:dyDescent="0.25">
      <c r="C25" s="29"/>
      <c r="D25" s="29"/>
      <c r="E25" s="29"/>
      <c r="F25" s="29"/>
    </row>
    <row r="26" spans="1:6" x14ac:dyDescent="0.25">
      <c r="B26" t="s">
        <v>2407</v>
      </c>
    </row>
    <row r="27" spans="1:6" x14ac:dyDescent="0.25">
      <c r="B27" s="7"/>
    </row>
    <row r="28" spans="1:6" x14ac:dyDescent="0.25">
      <c r="A28">
        <v>1</v>
      </c>
      <c r="B28" s="4" t="s">
        <v>2759</v>
      </c>
      <c r="C28" s="22"/>
    </row>
    <row r="29" spans="1:6" x14ac:dyDescent="0.25">
      <c r="B29" s="4" t="s">
        <v>2760</v>
      </c>
      <c r="C29" s="4"/>
    </row>
    <row r="30" spans="1:6" x14ac:dyDescent="0.25">
      <c r="B30" s="4" t="s">
        <v>2761</v>
      </c>
      <c r="C30" s="4"/>
    </row>
    <row r="31" spans="1:6" x14ac:dyDescent="0.25">
      <c r="B31" s="4" t="s">
        <v>101</v>
      </c>
      <c r="C31" s="4"/>
    </row>
    <row r="32" spans="1:6" x14ac:dyDescent="0.25">
      <c r="A32">
        <v>2</v>
      </c>
      <c r="B32" s="4" t="s">
        <v>2762</v>
      </c>
      <c r="C32" s="4"/>
    </row>
    <row r="33" spans="1:3" x14ac:dyDescent="0.25">
      <c r="B33" s="4" t="s">
        <v>101</v>
      </c>
      <c r="C33" s="4"/>
    </row>
    <row r="34" spans="1:3" x14ac:dyDescent="0.25">
      <c r="A34">
        <v>3</v>
      </c>
      <c r="B34" s="4" t="s">
        <v>2763</v>
      </c>
    </row>
    <row r="35" spans="1:3" x14ac:dyDescent="0.25">
      <c r="B35" s="4" t="s">
        <v>2764</v>
      </c>
    </row>
    <row r="36" spans="1:3" x14ac:dyDescent="0.25">
      <c r="B36" s="4" t="s">
        <v>2765</v>
      </c>
    </row>
    <row r="37" spans="1:3" x14ac:dyDescent="0.25">
      <c r="B37" s="4" t="s">
        <v>2766</v>
      </c>
    </row>
    <row r="38" spans="1:3" x14ac:dyDescent="0.25">
      <c r="B38" s="4" t="s">
        <v>2767</v>
      </c>
    </row>
    <row r="39" spans="1:3" x14ac:dyDescent="0.25">
      <c r="B39" s="4" t="s">
        <v>2768</v>
      </c>
      <c r="C39" s="4"/>
    </row>
    <row r="40" spans="1:3" x14ac:dyDescent="0.25">
      <c r="B40" s="4" t="s">
        <v>2769</v>
      </c>
      <c r="C40" s="4"/>
    </row>
    <row r="41" spans="1:3" x14ac:dyDescent="0.25">
      <c r="B41" s="4" t="s">
        <v>2770</v>
      </c>
      <c r="C41" s="4"/>
    </row>
    <row r="42" spans="1:3" x14ac:dyDescent="0.25">
      <c r="B42" s="4" t="s">
        <v>2771</v>
      </c>
      <c r="C42" s="4"/>
    </row>
    <row r="43" spans="1:3" x14ac:dyDescent="0.25">
      <c r="B43" s="4" t="s">
        <v>2772</v>
      </c>
      <c r="C43" s="4"/>
    </row>
    <row r="44" spans="1:3" x14ac:dyDescent="0.25">
      <c r="B44" s="4"/>
      <c r="C44" s="4"/>
    </row>
    <row r="45" spans="1:3" x14ac:dyDescent="0.25">
      <c r="B45" s="14" t="s">
        <v>145</v>
      </c>
    </row>
    <row r="46" spans="1:3" x14ac:dyDescent="0.25">
      <c r="B46" s="4" t="s">
        <v>146</v>
      </c>
    </row>
    <row r="47" spans="1:3" x14ac:dyDescent="0.25">
      <c r="B47" s="4" t="s">
        <v>147</v>
      </c>
    </row>
    <row r="48" spans="1:3" x14ac:dyDescent="0.25">
      <c r="B48" s="4" t="s">
        <v>148</v>
      </c>
    </row>
    <row r="49" spans="2:2" x14ac:dyDescent="0.25">
      <c r="B49" s="4" t="s">
        <v>149</v>
      </c>
    </row>
    <row r="50" spans="2:2" x14ac:dyDescent="0.25">
      <c r="B50" s="4" t="s">
        <v>150</v>
      </c>
    </row>
    <row r="51" spans="2:2" x14ac:dyDescent="0.25">
      <c r="B51" s="4" t="s">
        <v>151</v>
      </c>
    </row>
    <row r="52" spans="2:2" x14ac:dyDescent="0.25">
      <c r="B52" s="4" t="s">
        <v>152</v>
      </c>
    </row>
    <row r="54" spans="2:2" x14ac:dyDescent="0.25">
      <c r="B54" s="6" t="s">
        <v>142</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 min="11" max="11" width="9.5703125" bestFit="1" customWidth="1"/>
  </cols>
  <sheetData>
    <row r="1" spans="1:17" x14ac:dyDescent="0.25">
      <c r="A1" s="6" t="s">
        <v>97</v>
      </c>
    </row>
    <row r="2" spans="1:17" x14ac:dyDescent="0.25">
      <c r="A2" s="6"/>
      <c r="C2" s="464"/>
      <c r="D2" s="464"/>
    </row>
    <row r="3" spans="1:17" ht="17.25" x14ac:dyDescent="0.25">
      <c r="A3" s="7" t="s">
        <v>25</v>
      </c>
      <c r="B3" s="7" t="s">
        <v>2773</v>
      </c>
    </row>
    <row r="4" spans="1:17" x14ac:dyDescent="0.25">
      <c r="B4" s="7"/>
      <c r="C4" s="7"/>
    </row>
    <row r="5" spans="1:17" ht="30.75" thickBot="1" x14ac:dyDescent="0.3">
      <c r="B5" t="s">
        <v>1467</v>
      </c>
      <c r="D5" s="142" t="s">
        <v>2774</v>
      </c>
      <c r="E5" s="9"/>
      <c r="F5" s="9"/>
      <c r="G5" s="9"/>
      <c r="H5" s="9"/>
      <c r="I5" s="9"/>
      <c r="J5" s="9"/>
      <c r="K5" s="9"/>
      <c r="L5" s="9"/>
      <c r="M5" s="9"/>
      <c r="N5" s="9"/>
      <c r="O5" s="9"/>
      <c r="P5" s="9"/>
      <c r="Q5" s="9"/>
    </row>
    <row r="6" spans="1:17" x14ac:dyDescent="0.25">
      <c r="D6" s="161">
        <v>2023</v>
      </c>
      <c r="E6" s="175">
        <v>2023</v>
      </c>
      <c r="F6" s="175">
        <v>2023</v>
      </c>
      <c r="G6" s="175">
        <v>2023</v>
      </c>
      <c r="H6" s="175">
        <v>2023</v>
      </c>
      <c r="I6" s="175">
        <v>2024</v>
      </c>
      <c r="J6" s="175">
        <v>2024</v>
      </c>
      <c r="K6" s="175">
        <v>2024</v>
      </c>
      <c r="L6" s="175">
        <v>2024</v>
      </c>
      <c r="M6" s="175">
        <v>2024</v>
      </c>
      <c r="N6" s="175">
        <v>2024</v>
      </c>
      <c r="O6" s="175">
        <v>2024</v>
      </c>
      <c r="P6" s="175">
        <v>2024</v>
      </c>
      <c r="Q6" s="175">
        <v>2024</v>
      </c>
    </row>
    <row r="7" spans="1:17" ht="15.75" thickBot="1" x14ac:dyDescent="0.3">
      <c r="D7" s="160"/>
      <c r="E7" s="315" t="s">
        <v>255</v>
      </c>
      <c r="F7" s="315" t="s">
        <v>128</v>
      </c>
      <c r="G7" s="315" t="s">
        <v>256</v>
      </c>
      <c r="H7" s="315" t="s">
        <v>257</v>
      </c>
      <c r="I7" s="315" t="s">
        <v>251</v>
      </c>
      <c r="J7" s="315" t="s">
        <v>120</v>
      </c>
      <c r="K7" s="315" t="s">
        <v>1489</v>
      </c>
      <c r="L7" s="315" t="s">
        <v>130</v>
      </c>
      <c r="M7" s="315" t="s">
        <v>252</v>
      </c>
      <c r="N7" s="315" t="s">
        <v>253</v>
      </c>
      <c r="O7" s="315" t="s">
        <v>254</v>
      </c>
      <c r="P7" s="315" t="s">
        <v>131</v>
      </c>
      <c r="Q7" s="315" t="s">
        <v>255</v>
      </c>
    </row>
    <row r="8" spans="1:17" x14ac:dyDescent="0.25">
      <c r="B8" s="54" t="s">
        <v>228</v>
      </c>
      <c r="C8" s="7" t="s">
        <v>1490</v>
      </c>
      <c r="D8" s="23">
        <v>128.6</v>
      </c>
      <c r="E8" s="23">
        <v>130.1</v>
      </c>
      <c r="F8" s="23">
        <v>130.19999999999999</v>
      </c>
      <c r="G8" s="23">
        <v>130</v>
      </c>
      <c r="H8">
        <v>130.5</v>
      </c>
      <c r="I8" s="23">
        <v>130</v>
      </c>
      <c r="J8" s="23">
        <v>130.80000000000001</v>
      </c>
      <c r="K8" s="23">
        <v>131.6</v>
      </c>
      <c r="L8" s="23">
        <v>132.19999999999999</v>
      </c>
      <c r="M8" s="23">
        <v>132.69999999999999</v>
      </c>
      <c r="N8" s="23">
        <v>133</v>
      </c>
      <c r="O8" s="23">
        <v>132.9</v>
      </c>
      <c r="P8" s="23">
        <v>133.4</v>
      </c>
      <c r="Q8" s="23">
        <v>133.5</v>
      </c>
    </row>
    <row r="9" spans="1:17" x14ac:dyDescent="0.25">
      <c r="B9" s="52"/>
      <c r="C9" s="7"/>
      <c r="D9" s="23"/>
    </row>
    <row r="10" spans="1:17" x14ac:dyDescent="0.25">
      <c r="B10" s="50" t="s">
        <v>2195</v>
      </c>
      <c r="C10" s="7" t="s">
        <v>1503</v>
      </c>
      <c r="D10" s="23">
        <v>130.6</v>
      </c>
      <c r="E10" s="23">
        <v>131.4</v>
      </c>
      <c r="F10" s="23">
        <v>131</v>
      </c>
      <c r="G10" s="23">
        <v>130.5</v>
      </c>
      <c r="H10">
        <v>130.5</v>
      </c>
      <c r="I10" s="23">
        <v>130</v>
      </c>
      <c r="J10" s="23">
        <v>130.80000000000001</v>
      </c>
      <c r="K10" s="23">
        <v>131.5</v>
      </c>
      <c r="L10" s="23">
        <v>130.5</v>
      </c>
      <c r="M10" s="23">
        <v>130.5</v>
      </c>
      <c r="N10" s="23">
        <v>130.1</v>
      </c>
      <c r="O10" s="23">
        <v>129</v>
      </c>
      <c r="P10" s="23">
        <v>129.30000000000001</v>
      </c>
      <c r="Q10" s="23">
        <v>129.6</v>
      </c>
    </row>
    <row r="11" spans="1:17" x14ac:dyDescent="0.25">
      <c r="B11" s="54" t="s">
        <v>2775</v>
      </c>
      <c r="C11" s="7" t="s">
        <v>2776</v>
      </c>
      <c r="D11" s="23">
        <v>134</v>
      </c>
      <c r="E11" s="23">
        <v>136.19999999999999</v>
      </c>
      <c r="F11" s="23">
        <v>136.19999999999999</v>
      </c>
      <c r="G11" s="23">
        <v>136.5</v>
      </c>
      <c r="H11">
        <v>137.5</v>
      </c>
      <c r="I11" s="23">
        <v>137.80000000000001</v>
      </c>
      <c r="J11" s="23">
        <v>138.1</v>
      </c>
      <c r="K11" s="23">
        <v>138.6</v>
      </c>
      <c r="L11" s="23">
        <v>139</v>
      </c>
      <c r="M11" s="23">
        <v>138.80000000000001</v>
      </c>
      <c r="N11" s="23">
        <v>138.9</v>
      </c>
      <c r="O11" s="23">
        <v>139</v>
      </c>
      <c r="P11" s="23">
        <v>139.30000000000001</v>
      </c>
      <c r="Q11" s="23">
        <v>139.69999999999999</v>
      </c>
    </row>
    <row r="12" spans="1:17" x14ac:dyDescent="0.25">
      <c r="B12" s="54" t="s">
        <v>2777</v>
      </c>
      <c r="C12" t="s">
        <v>2778</v>
      </c>
      <c r="D12" s="23">
        <v>136.6</v>
      </c>
      <c r="E12" s="23">
        <v>138.30000000000001</v>
      </c>
      <c r="F12" s="23">
        <v>138.5</v>
      </c>
      <c r="G12" s="23">
        <v>138.4</v>
      </c>
      <c r="H12">
        <v>139.4</v>
      </c>
      <c r="I12" s="23">
        <v>138.9</v>
      </c>
      <c r="J12" s="23">
        <v>139.19999999999999</v>
      </c>
      <c r="K12" s="23">
        <v>139.6</v>
      </c>
      <c r="L12" s="23">
        <v>140.1</v>
      </c>
      <c r="M12" s="23">
        <v>139.4</v>
      </c>
      <c r="N12" s="23">
        <v>140.1</v>
      </c>
      <c r="O12" s="23">
        <v>140.19999999999999</v>
      </c>
      <c r="P12" s="23">
        <v>141</v>
      </c>
      <c r="Q12" s="23">
        <v>141.1</v>
      </c>
    </row>
    <row r="13" spans="1:17" x14ac:dyDescent="0.25">
      <c r="B13" s="54" t="s">
        <v>2779</v>
      </c>
      <c r="C13" t="s">
        <v>2780</v>
      </c>
      <c r="D13" s="23">
        <v>127.8</v>
      </c>
      <c r="E13" s="23">
        <v>129.1</v>
      </c>
      <c r="F13" s="23">
        <v>129.30000000000001</v>
      </c>
      <c r="G13" s="23">
        <v>130.30000000000001</v>
      </c>
      <c r="H13">
        <v>130.5</v>
      </c>
      <c r="I13" s="23">
        <v>130</v>
      </c>
      <c r="J13" s="23">
        <v>130.4</v>
      </c>
      <c r="K13" s="23">
        <v>130.4</v>
      </c>
      <c r="L13" s="23">
        <v>130.69999999999999</v>
      </c>
      <c r="M13" s="23">
        <v>130.80000000000001</v>
      </c>
      <c r="N13" s="23">
        <v>130.5</v>
      </c>
      <c r="O13" s="23">
        <v>130.5</v>
      </c>
      <c r="P13" s="23">
        <v>130.19999999999999</v>
      </c>
      <c r="Q13" s="23">
        <v>131.19999999999999</v>
      </c>
    </row>
    <row r="14" spans="1:17" x14ac:dyDescent="0.25">
      <c r="B14" s="54" t="s">
        <v>2781</v>
      </c>
      <c r="C14" t="s">
        <v>2782</v>
      </c>
      <c r="D14" s="23">
        <v>130.4</v>
      </c>
      <c r="E14" s="23">
        <v>131.19999999999999</v>
      </c>
      <c r="F14" s="23">
        <v>131.69999999999999</v>
      </c>
      <c r="G14" s="23">
        <v>133.19999999999999</v>
      </c>
      <c r="H14">
        <v>133.4</v>
      </c>
      <c r="I14" s="23">
        <v>133</v>
      </c>
      <c r="J14" s="23">
        <v>133.5</v>
      </c>
      <c r="K14" s="23">
        <v>133.9</v>
      </c>
      <c r="L14" s="23">
        <v>134</v>
      </c>
      <c r="M14" s="23">
        <v>133.80000000000001</v>
      </c>
      <c r="N14" s="23">
        <v>133.69999999999999</v>
      </c>
      <c r="O14" s="23">
        <v>133.30000000000001</v>
      </c>
      <c r="P14" s="23">
        <v>132.5</v>
      </c>
      <c r="Q14" s="23">
        <v>134.1</v>
      </c>
    </row>
    <row r="15" spans="1:17" x14ac:dyDescent="0.25">
      <c r="B15" s="54" t="s">
        <v>2199</v>
      </c>
      <c r="C15" t="s">
        <v>2783</v>
      </c>
      <c r="D15" s="23">
        <v>124.8</v>
      </c>
      <c r="E15" s="23">
        <v>126.8</v>
      </c>
      <c r="F15" s="23">
        <v>126.6</v>
      </c>
      <c r="G15" s="23">
        <v>127</v>
      </c>
      <c r="H15">
        <v>127.2</v>
      </c>
      <c r="I15" s="23">
        <v>126.4</v>
      </c>
      <c r="J15" s="23">
        <v>126.8</v>
      </c>
      <c r="K15" s="23">
        <v>126.2</v>
      </c>
      <c r="L15" s="23">
        <v>126.8</v>
      </c>
      <c r="M15" s="23">
        <v>127.2</v>
      </c>
      <c r="N15" s="23">
        <v>126.9</v>
      </c>
      <c r="O15" s="23">
        <v>127.2</v>
      </c>
      <c r="P15" s="23">
        <v>127.8</v>
      </c>
      <c r="Q15" s="23">
        <v>127.8</v>
      </c>
    </row>
    <row r="16" spans="1:17" x14ac:dyDescent="0.25">
      <c r="B16" s="54" t="s">
        <v>217</v>
      </c>
      <c r="C16" t="s">
        <v>2784</v>
      </c>
      <c r="D16" s="23">
        <v>137</v>
      </c>
      <c r="E16" s="23">
        <v>141</v>
      </c>
      <c r="F16" s="23">
        <v>140.80000000000001</v>
      </c>
      <c r="G16" s="23">
        <v>140.69999999999999</v>
      </c>
      <c r="H16">
        <v>142.4</v>
      </c>
      <c r="I16" s="23">
        <v>145.5</v>
      </c>
      <c r="J16" s="23">
        <v>145.80000000000001</v>
      </c>
      <c r="K16" s="23">
        <v>147</v>
      </c>
      <c r="L16" s="23">
        <v>147.1</v>
      </c>
      <c r="M16" s="23">
        <v>147.6</v>
      </c>
      <c r="N16" s="23">
        <v>147</v>
      </c>
      <c r="O16" s="23">
        <v>147.6</v>
      </c>
      <c r="P16" s="23">
        <v>147.6</v>
      </c>
      <c r="Q16" s="23">
        <v>147.69999999999999</v>
      </c>
    </row>
    <row r="17" spans="2:17" x14ac:dyDescent="0.25">
      <c r="B17" s="52"/>
      <c r="D17" s="23"/>
    </row>
    <row r="18" spans="2:17" x14ac:dyDescent="0.25">
      <c r="B18" s="54" t="s">
        <v>2785</v>
      </c>
      <c r="C18" s="7" t="s">
        <v>2786</v>
      </c>
      <c r="D18" s="23">
        <v>129</v>
      </c>
      <c r="E18" s="23">
        <v>129.30000000000001</v>
      </c>
      <c r="F18" s="23">
        <v>128.6</v>
      </c>
      <c r="G18" s="23">
        <v>127.9</v>
      </c>
      <c r="H18" s="12">
        <v>127.4</v>
      </c>
      <c r="I18" s="23">
        <v>126.6</v>
      </c>
      <c r="J18" s="23">
        <v>127.5</v>
      </c>
      <c r="K18" s="23">
        <v>128.30000000000001</v>
      </c>
      <c r="L18" s="23">
        <v>126.8</v>
      </c>
      <c r="M18" s="23">
        <v>126.9</v>
      </c>
      <c r="N18" s="23">
        <v>126.3</v>
      </c>
      <c r="O18" s="23">
        <v>124.7</v>
      </c>
      <c r="P18" s="23">
        <v>125.1</v>
      </c>
      <c r="Q18" s="23">
        <v>125.3</v>
      </c>
    </row>
    <row r="19" spans="2:17" x14ac:dyDescent="0.25">
      <c r="B19" s="54" t="s">
        <v>2787</v>
      </c>
      <c r="C19" t="s">
        <v>2788</v>
      </c>
      <c r="D19" s="23">
        <v>177.5</v>
      </c>
      <c r="E19" s="23">
        <v>171.8</v>
      </c>
      <c r="F19" s="23">
        <v>166.2</v>
      </c>
      <c r="G19" s="23">
        <v>164.2</v>
      </c>
      <c r="H19" s="12">
        <v>160.5</v>
      </c>
      <c r="I19" s="23">
        <v>163.4</v>
      </c>
      <c r="J19" s="23">
        <v>164.7</v>
      </c>
      <c r="K19" s="23">
        <v>165.9</v>
      </c>
      <c r="L19" s="23">
        <v>156.19999999999999</v>
      </c>
      <c r="M19" s="23">
        <v>156.19999999999999</v>
      </c>
      <c r="N19" s="23">
        <v>154.30000000000001</v>
      </c>
      <c r="O19" s="23">
        <v>148.1</v>
      </c>
      <c r="P19" s="23">
        <v>146.9</v>
      </c>
      <c r="Q19" s="23">
        <v>144</v>
      </c>
    </row>
    <row r="20" spans="2:17" x14ac:dyDescent="0.25">
      <c r="B20" s="54" t="s">
        <v>2789</v>
      </c>
      <c r="C20" t="s">
        <v>2790</v>
      </c>
      <c r="D20" s="23">
        <v>210.3</v>
      </c>
      <c r="E20" s="23">
        <v>195.3</v>
      </c>
      <c r="F20" s="23">
        <v>181.3</v>
      </c>
      <c r="G20" s="23">
        <v>181.3</v>
      </c>
      <c r="H20" s="12">
        <v>181.3</v>
      </c>
      <c r="I20" s="23">
        <v>190.5</v>
      </c>
      <c r="J20" s="23">
        <v>190.6</v>
      </c>
      <c r="K20" s="23">
        <v>190.6</v>
      </c>
      <c r="L20" s="23">
        <v>167</v>
      </c>
      <c r="M20" s="23">
        <v>167</v>
      </c>
      <c r="N20" s="23">
        <v>167</v>
      </c>
      <c r="O20" s="23">
        <v>155.1</v>
      </c>
      <c r="P20" s="23">
        <v>155.1</v>
      </c>
      <c r="Q20" s="23">
        <v>155.1</v>
      </c>
    </row>
    <row r="21" spans="2:17" x14ac:dyDescent="0.25">
      <c r="B21" s="52" t="s">
        <v>2791</v>
      </c>
      <c r="C21" t="s">
        <v>2792</v>
      </c>
      <c r="D21" s="23">
        <v>137.6</v>
      </c>
      <c r="E21" s="23">
        <v>141.1</v>
      </c>
      <c r="F21" s="23">
        <v>143.6</v>
      </c>
      <c r="G21" s="23">
        <v>140</v>
      </c>
      <c r="H21" s="12">
        <v>132.80000000000001</v>
      </c>
      <c r="I21" s="23">
        <v>130.1</v>
      </c>
      <c r="J21" s="23">
        <v>132.5</v>
      </c>
      <c r="K21" s="23">
        <v>134.6</v>
      </c>
      <c r="L21" s="23">
        <v>137.4</v>
      </c>
      <c r="M21" s="23">
        <v>137.30000000000001</v>
      </c>
      <c r="N21" s="23">
        <v>133.9</v>
      </c>
      <c r="O21" s="23">
        <v>133</v>
      </c>
      <c r="P21" s="23">
        <v>130.80000000000001</v>
      </c>
      <c r="Q21" s="23">
        <v>125.7</v>
      </c>
    </row>
    <row r="22" spans="2:17" x14ac:dyDescent="0.25">
      <c r="B22" s="54" t="s">
        <v>2793</v>
      </c>
      <c r="C22" t="s">
        <v>2794</v>
      </c>
      <c r="D22" s="23">
        <v>120.5</v>
      </c>
      <c r="E22" s="23">
        <v>121.7</v>
      </c>
      <c r="F22" s="23">
        <v>121.9</v>
      </c>
      <c r="G22" s="23">
        <v>121.3</v>
      </c>
      <c r="H22" s="12">
        <v>121.4</v>
      </c>
      <c r="I22" s="23">
        <v>119.9</v>
      </c>
      <c r="J22" s="23">
        <v>120.8</v>
      </c>
      <c r="K22" s="23">
        <v>121.5</v>
      </c>
      <c r="L22" s="23">
        <v>121.4</v>
      </c>
      <c r="M22" s="23">
        <v>121.6</v>
      </c>
      <c r="N22" s="23">
        <v>121.2</v>
      </c>
      <c r="O22" s="23">
        <v>120.5</v>
      </c>
      <c r="P22" s="23">
        <v>121.2</v>
      </c>
      <c r="Q22" s="23">
        <v>121.9</v>
      </c>
    </row>
    <row r="23" spans="2:17" x14ac:dyDescent="0.25">
      <c r="B23" s="54" t="s">
        <v>2795</v>
      </c>
      <c r="C23" t="s">
        <v>2796</v>
      </c>
      <c r="D23" s="23">
        <v>116.1</v>
      </c>
      <c r="E23" s="23">
        <v>119.2</v>
      </c>
      <c r="F23" s="23">
        <v>120.3</v>
      </c>
      <c r="G23" s="23">
        <v>119.8</v>
      </c>
      <c r="H23" s="12">
        <v>120.3</v>
      </c>
      <c r="I23" s="23">
        <v>115.6</v>
      </c>
      <c r="J23" s="23">
        <v>117.9</v>
      </c>
      <c r="K23" s="23">
        <v>118.6</v>
      </c>
      <c r="L23" s="23">
        <v>119.1</v>
      </c>
      <c r="M23" s="23">
        <v>119.9</v>
      </c>
      <c r="N23" s="23">
        <v>118.5</v>
      </c>
      <c r="O23" s="23">
        <v>116.4</v>
      </c>
      <c r="P23" s="23">
        <v>117.6</v>
      </c>
      <c r="Q23" s="23">
        <v>120.1</v>
      </c>
    </row>
    <row r="24" spans="2:17" x14ac:dyDescent="0.25">
      <c r="B24" s="54" t="s">
        <v>2797</v>
      </c>
      <c r="C24" t="s">
        <v>2798</v>
      </c>
      <c r="D24" s="23">
        <v>126.2</v>
      </c>
      <c r="E24" s="23">
        <v>126.4</v>
      </c>
      <c r="F24" s="23">
        <v>126.3</v>
      </c>
      <c r="G24" s="23">
        <v>126.1</v>
      </c>
      <c r="H24" s="12">
        <v>127.8</v>
      </c>
      <c r="I24" s="23">
        <v>123.9</v>
      </c>
      <c r="J24" s="23">
        <v>125.4</v>
      </c>
      <c r="K24" s="23">
        <v>125.8</v>
      </c>
      <c r="L24" s="23">
        <v>125.4</v>
      </c>
      <c r="M24" s="23">
        <v>125.7</v>
      </c>
      <c r="N24" s="23">
        <v>125.9</v>
      </c>
      <c r="O24" s="23">
        <v>124.2</v>
      </c>
      <c r="P24" s="23">
        <v>124.9</v>
      </c>
      <c r="Q24" s="23">
        <v>125.4</v>
      </c>
    </row>
    <row r="25" spans="2:17" x14ac:dyDescent="0.25">
      <c r="B25" s="54" t="s">
        <v>2799</v>
      </c>
      <c r="C25" t="s">
        <v>2800</v>
      </c>
      <c r="D25" s="23">
        <v>126.5</v>
      </c>
      <c r="E25" s="23">
        <v>126.4</v>
      </c>
      <c r="F25" s="23">
        <v>126.4</v>
      </c>
      <c r="G25" s="23">
        <v>126.1</v>
      </c>
      <c r="H25" s="12">
        <v>127.9</v>
      </c>
      <c r="I25" s="23">
        <v>123.7</v>
      </c>
      <c r="J25" s="23">
        <v>125.4</v>
      </c>
      <c r="K25" s="23">
        <v>125.8</v>
      </c>
      <c r="L25" s="23">
        <v>124.8</v>
      </c>
      <c r="M25" s="23">
        <v>125</v>
      </c>
      <c r="N25" s="23">
        <v>125.3</v>
      </c>
      <c r="O25" s="23">
        <v>123.5</v>
      </c>
      <c r="P25" s="23">
        <v>124.2</v>
      </c>
      <c r="Q25" s="23">
        <v>124.7</v>
      </c>
    </row>
    <row r="26" spans="2:17" x14ac:dyDescent="0.25">
      <c r="B26" s="54" t="s">
        <v>2801</v>
      </c>
      <c r="C26" t="s">
        <v>2802</v>
      </c>
      <c r="D26" s="23">
        <v>124.1</v>
      </c>
      <c r="E26" s="23">
        <v>126.4</v>
      </c>
      <c r="F26" s="23">
        <v>126</v>
      </c>
      <c r="G26" s="23">
        <v>126.1</v>
      </c>
      <c r="H26" s="12">
        <v>126.2</v>
      </c>
      <c r="I26" s="23">
        <v>126.2</v>
      </c>
      <c r="J26" s="23">
        <v>126.3</v>
      </c>
      <c r="K26" s="23">
        <v>126.4</v>
      </c>
      <c r="L26" s="23">
        <v>133.4</v>
      </c>
      <c r="M26" s="23">
        <v>133.19999999999999</v>
      </c>
      <c r="N26" s="23">
        <v>133.5</v>
      </c>
      <c r="O26" s="23">
        <v>133.19999999999999</v>
      </c>
      <c r="P26" s="23">
        <v>133.1</v>
      </c>
      <c r="Q26" s="23">
        <v>133.19999999999999</v>
      </c>
    </row>
    <row r="27" spans="2:17" x14ac:dyDescent="0.25">
      <c r="B27" s="54" t="s">
        <v>2803</v>
      </c>
      <c r="C27" t="s">
        <v>2804</v>
      </c>
      <c r="D27" s="23">
        <v>119.9</v>
      </c>
      <c r="E27" s="23">
        <v>122.6</v>
      </c>
      <c r="F27" s="23">
        <v>123.4</v>
      </c>
      <c r="G27" s="23">
        <v>123.2</v>
      </c>
      <c r="H27" s="12">
        <v>124</v>
      </c>
      <c r="I27" s="23">
        <v>124.4</v>
      </c>
      <c r="J27" s="23">
        <v>124.7</v>
      </c>
      <c r="K27" s="23">
        <v>125.7</v>
      </c>
      <c r="L27" s="23">
        <v>125.8</v>
      </c>
      <c r="M27" s="23">
        <v>125.8</v>
      </c>
      <c r="N27" s="23">
        <v>126.3</v>
      </c>
      <c r="O27" s="23">
        <v>126.2</v>
      </c>
      <c r="P27" s="23">
        <v>127.3</v>
      </c>
      <c r="Q27" s="23">
        <v>127.8</v>
      </c>
    </row>
    <row r="28" spans="2:17" x14ac:dyDescent="0.25">
      <c r="B28" s="54" t="s">
        <v>2805</v>
      </c>
      <c r="C28" t="s">
        <v>2806</v>
      </c>
      <c r="D28" s="23">
        <v>125.6</v>
      </c>
      <c r="E28" s="23">
        <v>125.9</v>
      </c>
      <c r="F28" s="23">
        <v>124.3</v>
      </c>
      <c r="G28" s="23">
        <v>122.9</v>
      </c>
      <c r="H28" s="12">
        <v>121.4</v>
      </c>
      <c r="I28" s="23">
        <v>122.6</v>
      </c>
      <c r="J28" s="23">
        <v>122.3</v>
      </c>
      <c r="K28" s="23">
        <v>122.4</v>
      </c>
      <c r="L28" s="23">
        <v>123.1</v>
      </c>
      <c r="M28" s="23">
        <v>122.7</v>
      </c>
      <c r="N28" s="23">
        <v>122.6</v>
      </c>
      <c r="O28" s="23">
        <v>122.7</v>
      </c>
      <c r="P28" s="23">
        <v>122.8</v>
      </c>
      <c r="Q28" s="23">
        <v>123</v>
      </c>
    </row>
    <row r="29" spans="2:17" x14ac:dyDescent="0.25">
      <c r="B29" s="54" t="s">
        <v>2807</v>
      </c>
      <c r="C29" t="s">
        <v>2808</v>
      </c>
      <c r="D29" s="23">
        <v>119.5</v>
      </c>
      <c r="E29" s="23">
        <v>120.6</v>
      </c>
      <c r="F29" s="23">
        <v>121.3</v>
      </c>
      <c r="G29" s="23">
        <v>120.8</v>
      </c>
      <c r="H29" s="12">
        <v>120.3</v>
      </c>
      <c r="I29" s="23">
        <v>120.2</v>
      </c>
      <c r="J29" s="23">
        <v>120.6</v>
      </c>
      <c r="K29" s="23">
        <v>122.3</v>
      </c>
      <c r="L29" s="23">
        <v>121.3</v>
      </c>
      <c r="M29" s="23">
        <v>121.4</v>
      </c>
      <c r="N29" s="23">
        <v>121.1</v>
      </c>
      <c r="O29" s="23">
        <v>121.3</v>
      </c>
      <c r="P29" s="23">
        <v>121.6</v>
      </c>
      <c r="Q29" s="23">
        <v>121.8</v>
      </c>
    </row>
    <row r="30" spans="2:17" x14ac:dyDescent="0.25">
      <c r="B30" s="54" t="s">
        <v>2809</v>
      </c>
      <c r="C30" t="s">
        <v>2810</v>
      </c>
      <c r="D30" s="23">
        <v>95.1</v>
      </c>
      <c r="E30" s="23">
        <v>95.3</v>
      </c>
      <c r="F30" s="23">
        <v>96.7</v>
      </c>
      <c r="G30" s="23">
        <v>97.2</v>
      </c>
      <c r="H30" s="12">
        <v>95.4</v>
      </c>
      <c r="I30" s="23">
        <v>95.4</v>
      </c>
      <c r="J30" s="23">
        <v>96</v>
      </c>
      <c r="K30" s="23">
        <v>98.8</v>
      </c>
      <c r="L30" s="23">
        <v>97.1</v>
      </c>
      <c r="M30" s="23">
        <v>97.2</v>
      </c>
      <c r="N30" s="23">
        <v>96</v>
      </c>
      <c r="O30" s="23">
        <v>96.1</v>
      </c>
      <c r="P30" s="23">
        <v>98.5</v>
      </c>
      <c r="Q30" s="23">
        <v>98.7</v>
      </c>
    </row>
    <row r="31" spans="2:17" x14ac:dyDescent="0.25">
      <c r="B31" s="54" t="s">
        <v>2811</v>
      </c>
      <c r="C31" t="s">
        <v>2812</v>
      </c>
      <c r="D31" s="23">
        <v>127.7</v>
      </c>
      <c r="E31" s="23">
        <v>129.1</v>
      </c>
      <c r="F31" s="23">
        <v>129.5</v>
      </c>
      <c r="G31" s="23">
        <v>128.69999999999999</v>
      </c>
      <c r="H31" s="12">
        <v>128.6</v>
      </c>
      <c r="I31" s="23">
        <v>128.5</v>
      </c>
      <c r="J31" s="23">
        <v>128.80000000000001</v>
      </c>
      <c r="K31" s="23">
        <v>130.1</v>
      </c>
      <c r="L31" s="23">
        <v>129.4</v>
      </c>
      <c r="M31" s="23">
        <v>129.5</v>
      </c>
      <c r="N31" s="23">
        <v>129.5</v>
      </c>
      <c r="O31" s="23">
        <v>129.80000000000001</v>
      </c>
      <c r="P31" s="23">
        <v>129.30000000000001</v>
      </c>
      <c r="Q31" s="23">
        <v>129.5</v>
      </c>
    </row>
    <row r="32" spans="2:17" x14ac:dyDescent="0.25">
      <c r="B32" s="54" t="s">
        <v>2813</v>
      </c>
      <c r="C32" t="s">
        <v>2814</v>
      </c>
      <c r="D32" s="23">
        <v>115.1</v>
      </c>
      <c r="E32" s="23">
        <v>116.1</v>
      </c>
      <c r="F32" s="23">
        <v>116.8</v>
      </c>
      <c r="G32" s="23">
        <v>116.3</v>
      </c>
      <c r="H32" s="12">
        <v>115.6</v>
      </c>
      <c r="I32" s="23">
        <v>116.9</v>
      </c>
      <c r="J32" s="23">
        <v>116.9</v>
      </c>
      <c r="K32" s="23">
        <v>117.2</v>
      </c>
      <c r="L32" s="23">
        <v>117.4</v>
      </c>
      <c r="M32" s="23">
        <v>117.5</v>
      </c>
      <c r="N32" s="23">
        <v>116.8</v>
      </c>
      <c r="O32" s="23">
        <v>117.1</v>
      </c>
      <c r="P32" s="23">
        <v>117.9</v>
      </c>
      <c r="Q32" s="23">
        <v>118.4</v>
      </c>
    </row>
    <row r="33" spans="2:17" x14ac:dyDescent="0.25">
      <c r="B33" s="10"/>
      <c r="D33" s="23"/>
    </row>
    <row r="34" spans="2:17" x14ac:dyDescent="0.25">
      <c r="B34" s="50" t="s">
        <v>2196</v>
      </c>
      <c r="C34" s="7" t="s">
        <v>1504</v>
      </c>
      <c r="D34" s="23">
        <v>126.4</v>
      </c>
      <c r="E34" s="23">
        <v>128.19999999999999</v>
      </c>
      <c r="F34" s="23">
        <v>128.80000000000001</v>
      </c>
      <c r="G34" s="23">
        <v>128.80000000000001</v>
      </c>
      <c r="H34" s="12">
        <v>129.69999999999999</v>
      </c>
      <c r="I34" s="23">
        <v>129.19999999999999</v>
      </c>
      <c r="J34" s="23">
        <v>130</v>
      </c>
      <c r="K34" s="23">
        <v>130.80000000000001</v>
      </c>
      <c r="L34" s="23">
        <v>132.6</v>
      </c>
      <c r="M34" s="23">
        <v>133.4</v>
      </c>
      <c r="N34" s="23">
        <v>134.1</v>
      </c>
      <c r="O34" s="23">
        <v>134.80000000000001</v>
      </c>
      <c r="P34" s="23">
        <v>135.4</v>
      </c>
      <c r="Q34" s="23">
        <v>135.4</v>
      </c>
    </row>
    <row r="35" spans="2:17" x14ac:dyDescent="0.25">
      <c r="B35" s="54" t="s">
        <v>2815</v>
      </c>
      <c r="C35" s="7" t="s">
        <v>2816</v>
      </c>
      <c r="D35" s="23">
        <v>120.1</v>
      </c>
      <c r="E35" s="23">
        <v>121.6</v>
      </c>
      <c r="F35" s="23">
        <v>122.2</v>
      </c>
      <c r="G35" s="23">
        <v>122.6</v>
      </c>
      <c r="H35" s="12">
        <v>123</v>
      </c>
      <c r="I35" s="23">
        <v>123.5</v>
      </c>
      <c r="J35" s="23">
        <v>124.4</v>
      </c>
      <c r="K35" s="23">
        <v>125</v>
      </c>
      <c r="L35" s="23">
        <v>126.6</v>
      </c>
      <c r="M35" s="23">
        <v>127.2</v>
      </c>
      <c r="N35" s="23">
        <v>127.8</v>
      </c>
      <c r="O35" s="23">
        <v>128.80000000000001</v>
      </c>
      <c r="P35" s="23">
        <v>129.4</v>
      </c>
      <c r="Q35" s="23">
        <v>130</v>
      </c>
    </row>
    <row r="36" spans="2:17" x14ac:dyDescent="0.25">
      <c r="B36" s="54" t="s">
        <v>2233</v>
      </c>
      <c r="C36" t="s">
        <v>2817</v>
      </c>
      <c r="D36" s="23">
        <v>117.3</v>
      </c>
      <c r="E36" s="23">
        <v>119.3</v>
      </c>
      <c r="F36" s="23">
        <v>119.7</v>
      </c>
      <c r="G36" s="23">
        <v>120.1</v>
      </c>
      <c r="H36" s="12">
        <v>120.5</v>
      </c>
      <c r="I36" s="23">
        <v>121.2</v>
      </c>
      <c r="J36" s="23">
        <v>121.9</v>
      </c>
      <c r="K36" s="23">
        <v>122.4</v>
      </c>
      <c r="L36" s="23">
        <v>123.9</v>
      </c>
      <c r="M36" s="23">
        <v>124.3</v>
      </c>
      <c r="N36" s="23">
        <v>124.9</v>
      </c>
      <c r="O36" s="23">
        <v>127</v>
      </c>
      <c r="P36" s="23">
        <v>127.4</v>
      </c>
      <c r="Q36" s="23">
        <v>127.9</v>
      </c>
    </row>
    <row r="37" spans="2:17" x14ac:dyDescent="0.25">
      <c r="B37" s="52" t="s">
        <v>459</v>
      </c>
      <c r="C37" s="4" t="s">
        <v>2818</v>
      </c>
      <c r="D37" s="23">
        <v>118.5</v>
      </c>
      <c r="E37" s="23">
        <v>119.8</v>
      </c>
      <c r="F37" s="23">
        <v>120.6</v>
      </c>
      <c r="G37" s="23">
        <v>121.1</v>
      </c>
      <c r="H37" s="12">
        <v>121.6</v>
      </c>
      <c r="I37" s="23">
        <v>122.1</v>
      </c>
      <c r="J37" s="23">
        <v>123.2</v>
      </c>
      <c r="K37" s="23">
        <v>123.9</v>
      </c>
      <c r="L37" s="23">
        <v>124.6</v>
      </c>
      <c r="M37" s="23">
        <v>125.3</v>
      </c>
      <c r="N37" s="23">
        <v>126.1</v>
      </c>
      <c r="O37" s="23">
        <v>126.9</v>
      </c>
      <c r="P37" s="23">
        <v>127.7</v>
      </c>
      <c r="Q37" s="23">
        <v>128.5</v>
      </c>
    </row>
    <row r="38" spans="2:17" x14ac:dyDescent="0.25">
      <c r="B38" s="54" t="s">
        <v>2819</v>
      </c>
      <c r="C38" t="s">
        <v>2820</v>
      </c>
      <c r="D38" s="23">
        <v>132.19999999999999</v>
      </c>
      <c r="E38" s="23">
        <v>133.9</v>
      </c>
      <c r="F38" s="23">
        <v>133.9</v>
      </c>
      <c r="G38" s="23">
        <v>133.9</v>
      </c>
      <c r="H38" s="12">
        <v>133.9</v>
      </c>
      <c r="I38" s="23">
        <v>133.9</v>
      </c>
      <c r="J38" s="23">
        <v>134</v>
      </c>
      <c r="K38" s="23">
        <v>134</v>
      </c>
      <c r="L38" s="23">
        <v>140.9</v>
      </c>
      <c r="M38" s="23">
        <v>140.9</v>
      </c>
      <c r="N38" s="23">
        <v>140.9</v>
      </c>
      <c r="O38" s="23">
        <v>140.9</v>
      </c>
      <c r="P38" s="23">
        <v>140.9</v>
      </c>
      <c r="Q38" s="23">
        <v>140.9</v>
      </c>
    </row>
    <row r="39" spans="2:17" x14ac:dyDescent="0.25">
      <c r="B39" s="54" t="s">
        <v>2821</v>
      </c>
      <c r="C39" t="s">
        <v>2822</v>
      </c>
      <c r="D39" s="23">
        <v>125.3</v>
      </c>
      <c r="E39" s="23">
        <v>126.5</v>
      </c>
      <c r="F39" s="23">
        <v>126.6</v>
      </c>
      <c r="G39" s="23">
        <v>127.2</v>
      </c>
      <c r="H39" s="12">
        <v>127.8</v>
      </c>
      <c r="I39" s="23">
        <v>128</v>
      </c>
      <c r="J39" s="23">
        <v>129.30000000000001</v>
      </c>
      <c r="K39" s="23">
        <v>129.4</v>
      </c>
      <c r="L39" s="23">
        <v>130</v>
      </c>
      <c r="M39" s="23">
        <v>130.30000000000001</v>
      </c>
      <c r="N39" s="23">
        <v>131.1</v>
      </c>
      <c r="O39" s="23">
        <v>131.19999999999999</v>
      </c>
      <c r="P39" s="23">
        <v>131.6</v>
      </c>
      <c r="Q39" s="23">
        <v>131.69999999999999</v>
      </c>
    </row>
    <row r="40" spans="2:17" x14ac:dyDescent="0.25">
      <c r="B40" s="10"/>
      <c r="D40" s="23"/>
    </row>
    <row r="41" spans="2:17" x14ac:dyDescent="0.25">
      <c r="B41" s="54" t="s">
        <v>2823</v>
      </c>
      <c r="C41" s="7" t="s">
        <v>2824</v>
      </c>
      <c r="D41" s="23">
        <v>143.5</v>
      </c>
      <c r="E41" s="23">
        <v>146.80000000000001</v>
      </c>
      <c r="F41" s="23">
        <v>146.4</v>
      </c>
      <c r="G41" s="23">
        <v>143.80000000000001</v>
      </c>
      <c r="H41" s="12">
        <v>150.80000000000001</v>
      </c>
      <c r="I41" s="23">
        <v>142.19999999999999</v>
      </c>
      <c r="J41" s="23">
        <v>143.69999999999999</v>
      </c>
      <c r="K41" s="23">
        <v>144.30000000000001</v>
      </c>
      <c r="L41" s="23">
        <v>147.5</v>
      </c>
      <c r="M41" s="23">
        <v>150</v>
      </c>
      <c r="N41" s="23">
        <v>151</v>
      </c>
      <c r="O41" s="23">
        <v>154.1</v>
      </c>
      <c r="P41" s="23">
        <v>159.30000000000001</v>
      </c>
      <c r="Q41" s="23">
        <v>149.5</v>
      </c>
    </row>
    <row r="42" spans="2:17" x14ac:dyDescent="0.25">
      <c r="B42" s="54" t="s">
        <v>2825</v>
      </c>
      <c r="C42" t="s">
        <v>2826</v>
      </c>
      <c r="D42" s="23">
        <v>137.6</v>
      </c>
      <c r="E42" s="23">
        <v>140.69999999999999</v>
      </c>
      <c r="F42" s="23">
        <v>140.9</v>
      </c>
      <c r="G42" s="23">
        <v>140.30000000000001</v>
      </c>
      <c r="H42" s="12">
        <v>141.5</v>
      </c>
      <c r="I42" s="23">
        <v>142.5</v>
      </c>
      <c r="J42" s="23">
        <v>142.30000000000001</v>
      </c>
      <c r="K42" s="23">
        <v>142.80000000000001</v>
      </c>
      <c r="L42" s="23">
        <v>146.19999999999999</v>
      </c>
      <c r="M42" s="23">
        <v>146.30000000000001</v>
      </c>
      <c r="N42" s="23">
        <v>146.9</v>
      </c>
      <c r="O42" s="23">
        <v>146.80000000000001</v>
      </c>
      <c r="P42" s="23">
        <v>147.6</v>
      </c>
      <c r="Q42" s="23">
        <v>147.30000000000001</v>
      </c>
    </row>
    <row r="43" spans="2:17" x14ac:dyDescent="0.25">
      <c r="B43" s="53" t="s">
        <v>2314</v>
      </c>
      <c r="C43" t="s">
        <v>2827</v>
      </c>
      <c r="D43" s="23">
        <v>151.19999999999999</v>
      </c>
      <c r="E43" s="23">
        <v>153.19999999999999</v>
      </c>
      <c r="F43" s="23">
        <v>151.9</v>
      </c>
      <c r="G43" s="23">
        <v>146.1</v>
      </c>
      <c r="H43" s="12">
        <v>161.9</v>
      </c>
      <c r="I43" s="23">
        <v>140.19999999999999</v>
      </c>
      <c r="J43" s="23">
        <v>143.80000000000001</v>
      </c>
      <c r="K43" s="23">
        <v>144.6</v>
      </c>
      <c r="L43" s="23">
        <v>148.30000000000001</v>
      </c>
      <c r="M43" s="23">
        <v>154.4</v>
      </c>
      <c r="N43" s="23">
        <v>156.19999999999999</v>
      </c>
      <c r="O43" s="23">
        <v>163.4</v>
      </c>
      <c r="P43" s="23">
        <v>174.6</v>
      </c>
      <c r="Q43" s="23">
        <v>152.19999999999999</v>
      </c>
    </row>
    <row r="44" spans="2:17" x14ac:dyDescent="0.25">
      <c r="B44" s="54" t="s">
        <v>2399</v>
      </c>
      <c r="C44" t="s">
        <v>2828</v>
      </c>
      <c r="D44" s="23">
        <v>177</v>
      </c>
      <c r="E44" s="23">
        <v>195.3</v>
      </c>
      <c r="F44" s="23">
        <v>196.4</v>
      </c>
      <c r="G44" s="23">
        <v>198.8</v>
      </c>
      <c r="H44" s="12">
        <v>200</v>
      </c>
      <c r="I44" s="23">
        <v>198.8</v>
      </c>
      <c r="J44" s="23">
        <v>200.7</v>
      </c>
      <c r="K44" s="23">
        <v>200</v>
      </c>
      <c r="L44" s="23">
        <v>198.3</v>
      </c>
      <c r="M44" s="23">
        <v>193.1</v>
      </c>
      <c r="N44" s="23">
        <v>191.7</v>
      </c>
      <c r="O44" s="23">
        <v>193.9</v>
      </c>
      <c r="P44" s="23">
        <v>193.4</v>
      </c>
      <c r="Q44" s="23">
        <v>190.5</v>
      </c>
    </row>
    <row r="45" spans="2:17" x14ac:dyDescent="0.25">
      <c r="B45" s="10"/>
      <c r="D45" s="23"/>
    </row>
    <row r="46" spans="2:17" x14ac:dyDescent="0.25">
      <c r="B46" s="54" t="s">
        <v>223</v>
      </c>
      <c r="C46" s="7" t="s">
        <v>2753</v>
      </c>
      <c r="D46" s="23">
        <v>127</v>
      </c>
      <c r="E46" s="23">
        <v>129</v>
      </c>
      <c r="F46" s="23">
        <v>129.9</v>
      </c>
      <c r="G46" s="23">
        <v>128.9</v>
      </c>
      <c r="H46">
        <v>128.1</v>
      </c>
      <c r="I46" s="23">
        <v>128.4</v>
      </c>
      <c r="J46" s="23">
        <v>127</v>
      </c>
      <c r="K46" s="23">
        <v>129.1</v>
      </c>
      <c r="L46" s="23">
        <v>134.9</v>
      </c>
      <c r="M46" s="23">
        <v>136.30000000000001</v>
      </c>
      <c r="N46" s="23">
        <v>135.80000000000001</v>
      </c>
      <c r="O46" s="23">
        <v>134.4</v>
      </c>
      <c r="P46" s="23">
        <v>134.30000000000001</v>
      </c>
      <c r="Q46" s="23">
        <v>135.69999999999999</v>
      </c>
    </row>
    <row r="47" spans="2:17" x14ac:dyDescent="0.25">
      <c r="B47" s="10"/>
      <c r="D47" s="23"/>
    </row>
    <row r="48" spans="2:17" x14ac:dyDescent="0.25">
      <c r="B48" s="54" t="s">
        <v>2829</v>
      </c>
      <c r="C48" s="7" t="s">
        <v>2830</v>
      </c>
      <c r="D48" s="23">
        <v>136.6</v>
      </c>
      <c r="E48" s="23">
        <v>139.19999999999999</v>
      </c>
      <c r="F48" s="23">
        <v>139.6</v>
      </c>
      <c r="G48" s="23">
        <v>139.80000000000001</v>
      </c>
      <c r="H48">
        <v>140.6</v>
      </c>
      <c r="I48" s="23">
        <v>139.80000000000001</v>
      </c>
      <c r="J48" s="23">
        <v>141</v>
      </c>
      <c r="K48" s="23">
        <v>142.19999999999999</v>
      </c>
      <c r="L48" s="23">
        <v>143.9</v>
      </c>
      <c r="M48" s="23">
        <v>144.80000000000001</v>
      </c>
      <c r="N48" s="23">
        <v>145.9</v>
      </c>
      <c r="O48" s="23">
        <v>145.6</v>
      </c>
      <c r="P48" s="23">
        <v>145.30000000000001</v>
      </c>
      <c r="Q48" s="23">
        <v>146.30000000000001</v>
      </c>
    </row>
    <row r="49" spans="2:17" x14ac:dyDescent="0.25">
      <c r="B49" s="54" t="s">
        <v>2831</v>
      </c>
      <c r="C49" t="s">
        <v>2832</v>
      </c>
      <c r="D49" s="23">
        <v>146.6</v>
      </c>
      <c r="E49" s="23">
        <v>151.5</v>
      </c>
      <c r="F49" s="23">
        <v>150.6</v>
      </c>
      <c r="G49" s="23">
        <v>150.9</v>
      </c>
      <c r="H49">
        <v>152.19999999999999</v>
      </c>
      <c r="I49" s="23">
        <v>149.6</v>
      </c>
      <c r="J49" s="23">
        <v>151.5</v>
      </c>
      <c r="K49" s="23">
        <v>154.6</v>
      </c>
      <c r="L49" s="23">
        <v>155.6</v>
      </c>
      <c r="M49" s="23">
        <v>157.30000000000001</v>
      </c>
      <c r="N49" s="23">
        <v>160.19999999999999</v>
      </c>
      <c r="O49" s="23">
        <v>158.4</v>
      </c>
      <c r="P49" s="23">
        <v>156.5</v>
      </c>
      <c r="Q49" s="23">
        <v>159</v>
      </c>
    </row>
    <row r="50" spans="2:17" x14ac:dyDescent="0.25">
      <c r="B50" s="54" t="s">
        <v>2833</v>
      </c>
      <c r="C50" t="s">
        <v>2834</v>
      </c>
      <c r="D50" s="23">
        <v>133.80000000000001</v>
      </c>
      <c r="E50" s="23">
        <v>135.69999999999999</v>
      </c>
      <c r="F50" s="23">
        <v>136.6</v>
      </c>
      <c r="G50" s="23">
        <v>136.69999999999999</v>
      </c>
      <c r="H50">
        <v>137.30000000000001</v>
      </c>
      <c r="I50" s="23">
        <v>137.1</v>
      </c>
      <c r="J50" s="23">
        <v>138.1</v>
      </c>
      <c r="K50" s="23">
        <v>138.6</v>
      </c>
      <c r="L50" s="23">
        <v>140.6</v>
      </c>
      <c r="M50" s="23">
        <v>141.1</v>
      </c>
      <c r="N50" s="23">
        <v>141.6</v>
      </c>
      <c r="O50" s="23">
        <v>141.9</v>
      </c>
      <c r="P50" s="23">
        <v>142.1</v>
      </c>
      <c r="Q50" s="23">
        <v>142.6</v>
      </c>
    </row>
    <row r="51" spans="2:17" x14ac:dyDescent="0.25">
      <c r="B51" s="54" t="s">
        <v>2371</v>
      </c>
      <c r="C51" t="s">
        <v>2835</v>
      </c>
      <c r="D51" s="23">
        <v>135.69999999999999</v>
      </c>
      <c r="E51" s="23">
        <v>137.6</v>
      </c>
      <c r="F51" s="23">
        <v>138.6</v>
      </c>
      <c r="G51" s="23">
        <v>139.30000000000001</v>
      </c>
      <c r="H51">
        <v>139.6</v>
      </c>
      <c r="I51" s="23">
        <v>139.6</v>
      </c>
      <c r="J51" s="23">
        <v>140.5</v>
      </c>
      <c r="K51" s="23">
        <v>140.9</v>
      </c>
      <c r="L51" s="23">
        <v>142.1</v>
      </c>
      <c r="M51" s="23">
        <v>142.6</v>
      </c>
      <c r="N51" s="23">
        <v>142.9</v>
      </c>
      <c r="O51" s="23">
        <v>143.30000000000001</v>
      </c>
      <c r="P51" s="23">
        <v>143.6</v>
      </c>
      <c r="Q51" s="23">
        <v>143.69999999999999</v>
      </c>
    </row>
    <row r="52" spans="2:17" x14ac:dyDescent="0.25">
      <c r="B52" s="54" t="s">
        <v>2836</v>
      </c>
      <c r="C52" t="s">
        <v>2837</v>
      </c>
      <c r="D52" s="23">
        <v>128.30000000000001</v>
      </c>
      <c r="E52" s="23">
        <v>130</v>
      </c>
      <c r="F52" s="23">
        <v>130.80000000000001</v>
      </c>
      <c r="G52" s="23">
        <v>129.69999999999999</v>
      </c>
      <c r="H52">
        <v>130.9</v>
      </c>
      <c r="I52" s="23">
        <v>130.30000000000001</v>
      </c>
      <c r="J52" s="23">
        <v>131.4</v>
      </c>
      <c r="K52" s="23">
        <v>132</v>
      </c>
      <c r="L52" s="23">
        <v>136.19999999999999</v>
      </c>
      <c r="M52" s="23">
        <v>136.9</v>
      </c>
      <c r="N52" s="23">
        <v>137.69999999999999</v>
      </c>
      <c r="O52" s="23">
        <v>137.5</v>
      </c>
      <c r="P52" s="23">
        <v>137.69999999999999</v>
      </c>
      <c r="Q52" s="23">
        <v>139.19999999999999</v>
      </c>
    </row>
    <row r="53" spans="2:17" x14ac:dyDescent="0.25">
      <c r="B53" s="10"/>
      <c r="D53" s="23"/>
    </row>
    <row r="54" spans="2:17" x14ac:dyDescent="0.25">
      <c r="B54" s="53" t="s">
        <v>2838</v>
      </c>
      <c r="C54" s="7" t="s">
        <v>2839</v>
      </c>
      <c r="D54" s="23">
        <v>120.5</v>
      </c>
      <c r="E54" s="23">
        <v>121.1</v>
      </c>
      <c r="F54" s="23">
        <v>122.3</v>
      </c>
      <c r="G54" s="23">
        <v>122.4</v>
      </c>
      <c r="H54" s="12">
        <v>122.3</v>
      </c>
      <c r="I54" s="23">
        <v>123.3</v>
      </c>
      <c r="J54" s="23">
        <v>123.3</v>
      </c>
      <c r="K54" s="23">
        <v>123.5</v>
      </c>
      <c r="L54" s="23">
        <v>124.6</v>
      </c>
      <c r="M54" s="23">
        <v>124.8</v>
      </c>
      <c r="N54" s="23">
        <v>125.2</v>
      </c>
      <c r="O54" s="23">
        <v>125.8</v>
      </c>
      <c r="P54" s="23">
        <v>125.9</v>
      </c>
      <c r="Q54" s="23">
        <v>126.7</v>
      </c>
    </row>
    <row r="55" spans="2:17" x14ac:dyDescent="0.25">
      <c r="B55" s="54" t="s">
        <v>2840</v>
      </c>
      <c r="C55" t="s">
        <v>2841</v>
      </c>
      <c r="D55" s="23">
        <v>111.6</v>
      </c>
      <c r="E55" s="23">
        <v>111.9</v>
      </c>
      <c r="F55" s="23">
        <v>112</v>
      </c>
      <c r="G55" s="23">
        <v>112.2</v>
      </c>
      <c r="H55" s="12">
        <v>112</v>
      </c>
      <c r="I55" s="23">
        <v>113</v>
      </c>
      <c r="J55" s="23">
        <v>112.9</v>
      </c>
      <c r="K55" s="23">
        <v>113.1</v>
      </c>
      <c r="L55" s="23">
        <v>114.6</v>
      </c>
      <c r="M55" s="23">
        <v>114.9</v>
      </c>
      <c r="N55" s="23">
        <v>115.3</v>
      </c>
      <c r="O55" s="23">
        <v>116.3</v>
      </c>
      <c r="P55" s="23">
        <v>116.4</v>
      </c>
      <c r="Q55" s="23">
        <v>116.6</v>
      </c>
    </row>
    <row r="56" spans="2:17" x14ac:dyDescent="0.25">
      <c r="B56" s="54" t="s">
        <v>2842</v>
      </c>
      <c r="C56" t="s">
        <v>2843</v>
      </c>
      <c r="D56" s="23">
        <v>134.5</v>
      </c>
      <c r="E56" s="23">
        <v>136</v>
      </c>
      <c r="F56" s="23">
        <v>135.80000000000001</v>
      </c>
      <c r="G56" s="23">
        <v>136.19999999999999</v>
      </c>
      <c r="H56" s="12">
        <v>136.6</v>
      </c>
      <c r="I56" s="23">
        <v>139.4</v>
      </c>
      <c r="J56" s="23">
        <v>139.6</v>
      </c>
      <c r="K56" s="23">
        <v>139.9</v>
      </c>
      <c r="L56" s="23">
        <v>142</v>
      </c>
      <c r="M56" s="23">
        <v>142.5</v>
      </c>
      <c r="N56" s="23">
        <v>142.9</v>
      </c>
      <c r="O56" s="23">
        <v>143.5</v>
      </c>
      <c r="P56" s="23">
        <v>143.80000000000001</v>
      </c>
      <c r="Q56" s="23">
        <v>144</v>
      </c>
    </row>
    <row r="57" spans="2:17" x14ac:dyDescent="0.25">
      <c r="B57" s="53" t="s">
        <v>225</v>
      </c>
      <c r="C57" t="s">
        <v>2755</v>
      </c>
      <c r="D57" s="23">
        <v>131</v>
      </c>
      <c r="E57" s="23">
        <v>131.69999999999999</v>
      </c>
      <c r="F57" s="23">
        <v>135.19999999999999</v>
      </c>
      <c r="G57" s="23">
        <v>135.19999999999999</v>
      </c>
      <c r="H57" s="12">
        <v>135.19999999999999</v>
      </c>
      <c r="I57" s="23">
        <v>135.19999999999999</v>
      </c>
      <c r="J57" s="23">
        <v>135.19999999999999</v>
      </c>
      <c r="K57" s="23">
        <v>135.19999999999999</v>
      </c>
      <c r="L57" s="23">
        <v>135.19999999999999</v>
      </c>
      <c r="M57" s="23">
        <v>135.19999999999999</v>
      </c>
      <c r="N57" s="23">
        <v>135.19999999999999</v>
      </c>
      <c r="O57" s="23">
        <v>135.19999999999999</v>
      </c>
      <c r="P57" s="23">
        <v>135.19999999999999</v>
      </c>
      <c r="Q57" s="23">
        <v>137.6</v>
      </c>
    </row>
    <row r="58" spans="2:17" x14ac:dyDescent="0.25">
      <c r="B58" s="10"/>
      <c r="D58" s="23"/>
      <c r="E58" s="23"/>
      <c r="F58" s="23"/>
      <c r="G58" s="23"/>
      <c r="I58" s="23"/>
      <c r="J58" s="23"/>
      <c r="K58" s="23"/>
      <c r="L58" s="23"/>
      <c r="M58" s="23"/>
      <c r="N58" s="23"/>
      <c r="O58" s="23"/>
      <c r="Q58" s="23"/>
    </row>
    <row r="59" spans="2:17" x14ac:dyDescent="0.25">
      <c r="B59" s="10" t="s">
        <v>101</v>
      </c>
      <c r="C59" s="7" t="s">
        <v>2844</v>
      </c>
      <c r="D59" s="23"/>
    </row>
    <row r="60" spans="2:17" x14ac:dyDescent="0.25">
      <c r="B60" s="54" t="s">
        <v>2845</v>
      </c>
      <c r="C60" t="s">
        <v>2846</v>
      </c>
      <c r="D60" s="23">
        <v>121.9</v>
      </c>
      <c r="E60" s="23">
        <v>122</v>
      </c>
      <c r="F60" s="23">
        <v>121.1</v>
      </c>
      <c r="G60" s="23">
        <v>120.5</v>
      </c>
      <c r="H60" s="12">
        <v>120.4</v>
      </c>
      <c r="I60" s="23">
        <v>119.1</v>
      </c>
      <c r="J60" s="23">
        <v>119.3</v>
      </c>
      <c r="K60" s="23">
        <v>120.1</v>
      </c>
      <c r="L60" s="23">
        <v>119.5</v>
      </c>
      <c r="M60" s="23">
        <v>119.3</v>
      </c>
      <c r="N60" s="23">
        <v>119.5</v>
      </c>
      <c r="O60" s="23">
        <v>118.5</v>
      </c>
      <c r="P60" s="23">
        <v>119.4</v>
      </c>
      <c r="Q60" s="23">
        <v>120</v>
      </c>
    </row>
    <row r="61" spans="2:17" x14ac:dyDescent="0.25">
      <c r="B61" s="54" t="s">
        <v>2847</v>
      </c>
      <c r="C61" t="s">
        <v>2848</v>
      </c>
      <c r="D61" s="23">
        <v>117.1</v>
      </c>
      <c r="E61" s="23">
        <v>119.3</v>
      </c>
      <c r="F61" s="23">
        <v>120.3</v>
      </c>
      <c r="G61" s="23">
        <v>120</v>
      </c>
      <c r="H61" s="12">
        <v>120</v>
      </c>
      <c r="I61" s="23">
        <v>116.9</v>
      </c>
      <c r="J61" s="23">
        <v>118.9</v>
      </c>
      <c r="K61" s="23">
        <v>119.9</v>
      </c>
      <c r="L61" s="23">
        <v>119.9</v>
      </c>
      <c r="M61" s="23">
        <v>120.5</v>
      </c>
      <c r="N61" s="23">
        <v>119</v>
      </c>
      <c r="O61" s="23">
        <v>117.9</v>
      </c>
      <c r="P61" s="23">
        <v>118.6</v>
      </c>
      <c r="Q61" s="23">
        <v>120</v>
      </c>
    </row>
    <row r="62" spans="2:17" x14ac:dyDescent="0.25">
      <c r="B62" s="54" t="s">
        <v>2849</v>
      </c>
      <c r="C62" t="s">
        <v>2850</v>
      </c>
      <c r="D62" s="23">
        <v>124.4</v>
      </c>
      <c r="E62" s="23">
        <v>125.7</v>
      </c>
      <c r="F62" s="23">
        <v>126.5</v>
      </c>
      <c r="G62" s="23">
        <v>125.6</v>
      </c>
      <c r="H62" s="12">
        <v>125.9</v>
      </c>
      <c r="I62" s="23">
        <v>126.5</v>
      </c>
      <c r="J62" s="23">
        <v>126.8</v>
      </c>
      <c r="K62" s="23">
        <v>127</v>
      </c>
      <c r="L62" s="23">
        <v>127.5</v>
      </c>
      <c r="M62" s="23">
        <v>127.6</v>
      </c>
      <c r="N62" s="23">
        <v>128</v>
      </c>
      <c r="O62" s="23">
        <v>128.5</v>
      </c>
      <c r="P62" s="23">
        <v>128.6</v>
      </c>
      <c r="Q62" s="23">
        <v>128.69999999999999</v>
      </c>
    </row>
    <row r="63" spans="2:17" x14ac:dyDescent="0.25">
      <c r="B63" s="54" t="s">
        <v>2781</v>
      </c>
      <c r="C63" t="s">
        <v>2782</v>
      </c>
      <c r="D63" s="23">
        <v>130.4</v>
      </c>
      <c r="E63" s="23">
        <v>131.19999999999999</v>
      </c>
      <c r="F63" s="23">
        <v>131.69999999999999</v>
      </c>
      <c r="G63" s="23">
        <v>133.19999999999999</v>
      </c>
      <c r="H63" s="12">
        <v>133.4</v>
      </c>
      <c r="I63" s="23">
        <v>133</v>
      </c>
      <c r="J63" s="23">
        <v>133.5</v>
      </c>
      <c r="K63" s="23">
        <v>133.9</v>
      </c>
      <c r="L63" s="23">
        <v>134</v>
      </c>
      <c r="M63" s="23">
        <v>133.80000000000001</v>
      </c>
      <c r="N63" s="23">
        <v>133.69999999999999</v>
      </c>
      <c r="O63" s="23">
        <v>133.30000000000001</v>
      </c>
      <c r="P63" s="23">
        <v>132.5</v>
      </c>
      <c r="Q63" s="23">
        <v>134.1</v>
      </c>
    </row>
    <row r="64" spans="2:17" x14ac:dyDescent="0.25">
      <c r="B64" s="53" t="s">
        <v>2851</v>
      </c>
      <c r="C64" t="s">
        <v>2852</v>
      </c>
      <c r="D64" s="23">
        <v>133.4</v>
      </c>
      <c r="E64" s="23">
        <v>135.5</v>
      </c>
      <c r="F64" s="23">
        <v>135.30000000000001</v>
      </c>
      <c r="G64" s="23">
        <v>135.30000000000001</v>
      </c>
      <c r="H64" s="12">
        <v>136.1</v>
      </c>
      <c r="I64" s="23">
        <v>135.6</v>
      </c>
      <c r="J64" s="23">
        <v>135.80000000000001</v>
      </c>
      <c r="K64" s="23">
        <v>135.9</v>
      </c>
      <c r="L64" s="23">
        <v>136.5</v>
      </c>
      <c r="M64" s="23">
        <v>136.1</v>
      </c>
      <c r="N64" s="23">
        <v>136.19999999999999</v>
      </c>
      <c r="O64" s="23">
        <v>136.69999999999999</v>
      </c>
      <c r="P64" s="23">
        <v>137.30000000000001</v>
      </c>
      <c r="Q64" s="23">
        <v>137.30000000000001</v>
      </c>
    </row>
    <row r="65" spans="2:17" x14ac:dyDescent="0.25">
      <c r="B65" s="52" t="s">
        <v>2853</v>
      </c>
      <c r="C65" t="s">
        <v>2854</v>
      </c>
      <c r="D65" s="23">
        <v>146.1</v>
      </c>
      <c r="E65" s="23">
        <v>146.30000000000001</v>
      </c>
      <c r="F65" s="23">
        <v>145</v>
      </c>
      <c r="G65" s="23">
        <v>144.69999999999999</v>
      </c>
      <c r="H65" s="12">
        <v>144.5</v>
      </c>
      <c r="I65" s="23">
        <v>145.5</v>
      </c>
      <c r="J65" s="23">
        <v>146.1</v>
      </c>
      <c r="K65" s="23">
        <v>146.80000000000001</v>
      </c>
      <c r="L65" s="23">
        <v>144.30000000000001</v>
      </c>
      <c r="M65" s="23">
        <v>144.19999999999999</v>
      </c>
      <c r="N65" s="23">
        <v>143.69999999999999</v>
      </c>
      <c r="O65" s="23">
        <v>142.1</v>
      </c>
      <c r="P65" s="23">
        <v>141.9</v>
      </c>
      <c r="Q65" s="23">
        <v>141.4</v>
      </c>
    </row>
    <row r="66" spans="2:17" x14ac:dyDescent="0.25">
      <c r="B66" s="52" t="s">
        <v>2855</v>
      </c>
      <c r="C66" t="s">
        <v>2856</v>
      </c>
      <c r="D66" s="23">
        <v>155</v>
      </c>
      <c r="E66" s="23">
        <v>152.80000000000001</v>
      </c>
      <c r="F66" s="23">
        <v>150</v>
      </c>
      <c r="G66" s="23">
        <v>149.5</v>
      </c>
      <c r="H66" s="12">
        <v>147.80000000000001</v>
      </c>
      <c r="I66" s="23">
        <v>149.1</v>
      </c>
      <c r="J66" s="23">
        <v>150</v>
      </c>
      <c r="K66" s="23">
        <v>150.6</v>
      </c>
      <c r="L66" s="23">
        <v>145.5</v>
      </c>
      <c r="M66" s="23">
        <v>145.5</v>
      </c>
      <c r="N66" s="23">
        <v>144.4</v>
      </c>
      <c r="O66" s="23">
        <v>141</v>
      </c>
      <c r="P66" s="23">
        <v>140.19999999999999</v>
      </c>
      <c r="Q66" s="23">
        <v>139.1</v>
      </c>
    </row>
    <row r="67" spans="2:17" x14ac:dyDescent="0.25">
      <c r="B67" s="54" t="s">
        <v>2857</v>
      </c>
      <c r="C67" t="s">
        <v>2858</v>
      </c>
      <c r="D67" s="23">
        <v>162</v>
      </c>
      <c r="E67" s="23">
        <v>158.69999999999999</v>
      </c>
      <c r="F67" s="23">
        <v>155.30000000000001</v>
      </c>
      <c r="G67" s="23">
        <v>154.6</v>
      </c>
      <c r="H67" s="12">
        <v>152.30000000000001</v>
      </c>
      <c r="I67" s="23">
        <v>154.1</v>
      </c>
      <c r="J67" s="23">
        <v>155.19999999999999</v>
      </c>
      <c r="K67" s="23">
        <v>156.1</v>
      </c>
      <c r="L67" s="23">
        <v>149.6</v>
      </c>
      <c r="M67" s="23">
        <v>149.5</v>
      </c>
      <c r="N67" s="23">
        <v>148.19999999999999</v>
      </c>
      <c r="O67" s="23">
        <v>143.9</v>
      </c>
      <c r="P67" s="23">
        <v>142.80000000000001</v>
      </c>
      <c r="Q67" s="23">
        <v>141.4</v>
      </c>
    </row>
    <row r="68" spans="2:17" x14ac:dyDescent="0.25">
      <c r="B68" s="54" t="s">
        <v>2221</v>
      </c>
      <c r="C68" t="s">
        <v>2859</v>
      </c>
      <c r="D68" s="23">
        <v>158.69999999999999</v>
      </c>
      <c r="E68" s="23">
        <v>161.9</v>
      </c>
      <c r="F68" s="23">
        <v>162.19999999999999</v>
      </c>
      <c r="G68" s="23">
        <v>162</v>
      </c>
      <c r="H68" s="12">
        <v>168.5</v>
      </c>
      <c r="I68" s="23">
        <v>170</v>
      </c>
      <c r="J68" s="23">
        <v>172.1</v>
      </c>
      <c r="K68" s="23">
        <v>174.7</v>
      </c>
      <c r="L68" s="23">
        <v>176</v>
      </c>
      <c r="M68" s="23">
        <v>176.5</v>
      </c>
      <c r="N68" s="23">
        <v>176.5</v>
      </c>
      <c r="O68" s="23">
        <v>176.6</v>
      </c>
      <c r="P68" s="23">
        <v>177.1</v>
      </c>
      <c r="Q68" s="23">
        <v>176.8</v>
      </c>
    </row>
    <row r="69" spans="2:17" x14ac:dyDescent="0.25">
      <c r="B69" s="54" t="s">
        <v>219</v>
      </c>
      <c r="C69" t="s">
        <v>2860</v>
      </c>
      <c r="D69" s="23">
        <v>127.9</v>
      </c>
      <c r="E69" s="23">
        <v>128.30000000000001</v>
      </c>
      <c r="F69" s="23">
        <v>127.9</v>
      </c>
      <c r="G69" s="23">
        <v>128.19999999999999</v>
      </c>
      <c r="H69" s="12">
        <v>128.6</v>
      </c>
      <c r="I69" s="23">
        <v>129.69999999999999</v>
      </c>
      <c r="J69" s="23">
        <v>130.5</v>
      </c>
      <c r="K69" s="23">
        <v>131.1</v>
      </c>
      <c r="L69" s="23">
        <v>130.9</v>
      </c>
      <c r="M69" s="23">
        <v>131.4</v>
      </c>
      <c r="N69" s="23">
        <v>132</v>
      </c>
      <c r="O69" s="23">
        <v>132.1</v>
      </c>
      <c r="P69" s="23">
        <v>132.6</v>
      </c>
      <c r="Q69" s="23">
        <v>133.19999999999999</v>
      </c>
    </row>
    <row r="70" spans="2:17" ht="17.25" x14ac:dyDescent="0.25">
      <c r="B70" s="54" t="s">
        <v>2861</v>
      </c>
      <c r="C70" t="s">
        <v>2862</v>
      </c>
      <c r="D70" s="23">
        <v>129.80000000000001</v>
      </c>
      <c r="E70" s="23">
        <v>131.19999999999999</v>
      </c>
      <c r="F70" s="23">
        <v>133</v>
      </c>
      <c r="G70" s="23">
        <v>133.1</v>
      </c>
      <c r="H70" s="12">
        <v>133.4</v>
      </c>
      <c r="I70" s="23">
        <v>134.1</v>
      </c>
      <c r="J70" s="23">
        <v>134.30000000000001</v>
      </c>
      <c r="K70" s="23">
        <v>134.6</v>
      </c>
      <c r="L70" s="23">
        <v>135.19999999999999</v>
      </c>
      <c r="M70" s="23">
        <v>135.4</v>
      </c>
      <c r="N70" s="23">
        <v>135.9</v>
      </c>
      <c r="O70" s="23">
        <v>136.1</v>
      </c>
      <c r="P70" s="23">
        <v>136.5</v>
      </c>
      <c r="Q70" s="23">
        <v>137.69999999999999</v>
      </c>
    </row>
    <row r="71" spans="2:17" x14ac:dyDescent="0.25">
      <c r="B71" s="10"/>
      <c r="D71" s="23"/>
      <c r="E71" s="23"/>
      <c r="F71" s="23"/>
      <c r="G71" s="23"/>
      <c r="I71" s="23"/>
      <c r="J71" s="23"/>
      <c r="K71" s="23"/>
      <c r="L71" s="23"/>
      <c r="M71" s="23"/>
      <c r="N71" s="23"/>
      <c r="O71" s="23"/>
      <c r="P71" s="23"/>
      <c r="Q71" s="23"/>
    </row>
    <row r="72" spans="2:17" x14ac:dyDescent="0.25">
      <c r="B72" s="10" t="s">
        <v>101</v>
      </c>
      <c r="C72" s="7" t="s">
        <v>2863</v>
      </c>
      <c r="D72" s="23"/>
    </row>
    <row r="73" spans="2:17" x14ac:dyDescent="0.25">
      <c r="B73" s="54" t="s">
        <v>2864</v>
      </c>
      <c r="C73" t="s">
        <v>2865</v>
      </c>
      <c r="D73" s="23">
        <v>126</v>
      </c>
      <c r="E73" s="310">
        <v>127.8</v>
      </c>
      <c r="F73" s="23">
        <v>128.19999999999999</v>
      </c>
      <c r="G73" s="23">
        <v>128.1</v>
      </c>
      <c r="H73">
        <v>128.80000000000001</v>
      </c>
      <c r="I73" s="23">
        <v>128.1</v>
      </c>
      <c r="J73" s="23">
        <v>128.9</v>
      </c>
      <c r="K73" s="23">
        <v>129.6</v>
      </c>
      <c r="L73" s="23">
        <v>130.69999999999999</v>
      </c>
      <c r="M73" s="23">
        <v>131.19999999999999</v>
      </c>
      <c r="N73" s="23">
        <v>131.6</v>
      </c>
      <c r="O73" s="23">
        <v>131.9</v>
      </c>
      <c r="P73" s="23">
        <v>132.4</v>
      </c>
      <c r="Q73" s="23">
        <v>132.69999999999999</v>
      </c>
    </row>
    <row r="74" spans="2:17" x14ac:dyDescent="0.25">
      <c r="B74" s="54" t="s">
        <v>2866</v>
      </c>
      <c r="C74" t="s">
        <v>2854</v>
      </c>
      <c r="D74" s="23">
        <v>124.7</v>
      </c>
      <c r="E74" s="310">
        <v>126.3</v>
      </c>
      <c r="F74" s="23">
        <v>126.8</v>
      </c>
      <c r="G74" s="23">
        <v>126.6</v>
      </c>
      <c r="H74">
        <v>127.3</v>
      </c>
      <c r="I74" s="23">
        <v>126.5</v>
      </c>
      <c r="J74" s="23">
        <v>127.3</v>
      </c>
      <c r="K74" s="23">
        <v>128.1</v>
      </c>
      <c r="L74" s="23">
        <v>129.30000000000001</v>
      </c>
      <c r="M74" s="23">
        <v>129.9</v>
      </c>
      <c r="N74" s="23">
        <v>130.30000000000001</v>
      </c>
      <c r="O74" s="23">
        <v>130.6</v>
      </c>
      <c r="P74" s="23">
        <v>131.19999999999999</v>
      </c>
      <c r="Q74" s="23">
        <v>131.4</v>
      </c>
    </row>
    <row r="75" spans="2:17" x14ac:dyDescent="0.25">
      <c r="B75" s="54" t="s">
        <v>2867</v>
      </c>
      <c r="C75" t="s">
        <v>2856</v>
      </c>
      <c r="D75" s="23">
        <v>125.9</v>
      </c>
      <c r="E75" s="310">
        <v>127.6</v>
      </c>
      <c r="F75" s="23">
        <v>128.1</v>
      </c>
      <c r="G75" s="23">
        <v>127.9</v>
      </c>
      <c r="H75">
        <v>128.6</v>
      </c>
      <c r="I75" s="23">
        <v>127.9</v>
      </c>
      <c r="J75" s="23">
        <v>128.69999999999999</v>
      </c>
      <c r="K75" s="23">
        <v>129.5</v>
      </c>
      <c r="L75" s="23">
        <v>130.69999999999999</v>
      </c>
      <c r="M75" s="23">
        <v>131.19999999999999</v>
      </c>
      <c r="N75" s="23">
        <v>131.6</v>
      </c>
      <c r="O75" s="23">
        <v>131.9</v>
      </c>
      <c r="P75" s="23">
        <v>132.4</v>
      </c>
      <c r="Q75" s="23">
        <v>132.69999999999999</v>
      </c>
    </row>
    <row r="76" spans="2:17" x14ac:dyDescent="0.25">
      <c r="B76" s="54" t="s">
        <v>2868</v>
      </c>
      <c r="C76" t="s">
        <v>2782</v>
      </c>
      <c r="D76" s="23">
        <v>128.6</v>
      </c>
      <c r="E76" s="310">
        <v>130</v>
      </c>
      <c r="F76" s="23">
        <v>130.19999999999999</v>
      </c>
      <c r="G76" s="23">
        <v>130</v>
      </c>
      <c r="H76">
        <v>130.5</v>
      </c>
      <c r="I76" s="23">
        <v>129.9</v>
      </c>
      <c r="J76" s="23">
        <v>130.80000000000001</v>
      </c>
      <c r="K76" s="23">
        <v>131.5</v>
      </c>
      <c r="L76" s="23">
        <v>132.19999999999999</v>
      </c>
      <c r="M76" s="23">
        <v>132.69999999999999</v>
      </c>
      <c r="N76" s="23">
        <v>132.9</v>
      </c>
      <c r="O76" s="23">
        <v>132.9</v>
      </c>
      <c r="P76" s="23">
        <v>133.4</v>
      </c>
      <c r="Q76" s="23">
        <v>133.5</v>
      </c>
    </row>
    <row r="77" spans="2:17" x14ac:dyDescent="0.25">
      <c r="B77" s="54" t="s">
        <v>2869</v>
      </c>
      <c r="C77" t="s">
        <v>2858</v>
      </c>
      <c r="D77" s="23">
        <v>125.9</v>
      </c>
      <c r="E77" s="310">
        <v>127.6</v>
      </c>
      <c r="F77" s="23">
        <v>128</v>
      </c>
      <c r="G77" s="23">
        <v>127.9</v>
      </c>
      <c r="H77">
        <v>128.6</v>
      </c>
      <c r="I77" s="23">
        <v>127.9</v>
      </c>
      <c r="J77" s="23">
        <v>128.69999999999999</v>
      </c>
      <c r="K77" s="23">
        <v>129.5</v>
      </c>
      <c r="L77" s="23">
        <v>130.6</v>
      </c>
      <c r="M77" s="23">
        <v>131.19999999999999</v>
      </c>
      <c r="N77" s="23">
        <v>131.5</v>
      </c>
      <c r="O77" s="23">
        <v>131.80000000000001</v>
      </c>
      <c r="P77" s="23">
        <v>132.4</v>
      </c>
      <c r="Q77" s="23">
        <v>132.6</v>
      </c>
    </row>
    <row r="78" spans="2:17" x14ac:dyDescent="0.25">
      <c r="B78" s="54" t="s">
        <v>2870</v>
      </c>
      <c r="C78" t="s">
        <v>2859</v>
      </c>
      <c r="D78" s="23">
        <v>128.1</v>
      </c>
      <c r="E78" s="310">
        <v>129.5</v>
      </c>
      <c r="F78" s="23">
        <v>129.69999999999999</v>
      </c>
      <c r="G78" s="23">
        <v>129.5</v>
      </c>
      <c r="H78">
        <v>129.9</v>
      </c>
      <c r="I78" s="23">
        <v>129.4</v>
      </c>
      <c r="J78" s="23">
        <v>130.19999999999999</v>
      </c>
      <c r="K78" s="23">
        <v>130.9</v>
      </c>
      <c r="L78" s="23">
        <v>131.6</v>
      </c>
      <c r="M78" s="23">
        <v>132</v>
      </c>
      <c r="N78" s="23">
        <v>132.30000000000001</v>
      </c>
      <c r="O78" s="23">
        <v>132.30000000000001</v>
      </c>
      <c r="P78" s="23">
        <v>132.69999999999999</v>
      </c>
      <c r="Q78" s="23">
        <v>132.80000000000001</v>
      </c>
    </row>
    <row r="79" spans="2:17" x14ac:dyDescent="0.25">
      <c r="B79" s="54" t="s">
        <v>2871</v>
      </c>
      <c r="C79" t="s">
        <v>2784</v>
      </c>
      <c r="D79" s="23">
        <v>128.4</v>
      </c>
      <c r="E79" s="310">
        <v>129.69999999999999</v>
      </c>
      <c r="F79" s="23">
        <v>129.9</v>
      </c>
      <c r="G79" s="23">
        <v>129.69999999999999</v>
      </c>
      <c r="H79">
        <v>130.19999999999999</v>
      </c>
      <c r="I79" s="23">
        <v>129.5</v>
      </c>
      <c r="J79" s="23">
        <v>130.4</v>
      </c>
      <c r="K79" s="23">
        <v>131.1</v>
      </c>
      <c r="L79" s="23">
        <v>131.80000000000001</v>
      </c>
      <c r="M79" s="23">
        <v>132.30000000000001</v>
      </c>
      <c r="N79" s="23">
        <v>132.5</v>
      </c>
      <c r="O79" s="23">
        <v>132.5</v>
      </c>
      <c r="P79" s="23">
        <v>133</v>
      </c>
      <c r="Q79" s="23">
        <v>133.1</v>
      </c>
    </row>
    <row r="80" spans="2:17" x14ac:dyDescent="0.25">
      <c r="B80" s="54" t="s">
        <v>2872</v>
      </c>
      <c r="C80" t="s">
        <v>2792</v>
      </c>
      <c r="D80" s="23">
        <v>128.4</v>
      </c>
      <c r="E80" s="310">
        <v>129.80000000000001</v>
      </c>
      <c r="F80" s="23">
        <v>129.9</v>
      </c>
      <c r="G80" s="23">
        <v>129.80000000000001</v>
      </c>
      <c r="H80">
        <v>130.5</v>
      </c>
      <c r="I80" s="23">
        <v>130</v>
      </c>
      <c r="J80" s="23">
        <v>130.80000000000001</v>
      </c>
      <c r="K80" s="23">
        <v>131.5</v>
      </c>
      <c r="L80" s="23">
        <v>132.1</v>
      </c>
      <c r="M80" s="23">
        <v>132.6</v>
      </c>
      <c r="N80" s="23">
        <v>133</v>
      </c>
      <c r="O80" s="23">
        <v>132.9</v>
      </c>
      <c r="P80" s="23">
        <v>133.5</v>
      </c>
      <c r="Q80" s="23">
        <v>133.69999999999999</v>
      </c>
    </row>
    <row r="81" spans="2:17" x14ac:dyDescent="0.25">
      <c r="B81" s="54" t="s">
        <v>2873</v>
      </c>
      <c r="C81" t="s">
        <v>2749</v>
      </c>
      <c r="D81" s="23">
        <v>128.9</v>
      </c>
      <c r="E81" s="310">
        <v>130.69999999999999</v>
      </c>
      <c r="F81" s="23">
        <v>131.1</v>
      </c>
      <c r="G81" s="23">
        <v>130.69999999999999</v>
      </c>
      <c r="H81">
        <v>131.30000000000001</v>
      </c>
      <c r="I81" s="23">
        <v>130.1</v>
      </c>
      <c r="J81" s="23">
        <v>130.9</v>
      </c>
      <c r="K81" s="23">
        <v>131.69999999999999</v>
      </c>
      <c r="L81" s="23">
        <v>132.69999999999999</v>
      </c>
      <c r="M81" s="23">
        <v>133.19999999999999</v>
      </c>
      <c r="N81" s="23">
        <v>133.30000000000001</v>
      </c>
      <c r="O81" s="23">
        <v>133.19999999999999</v>
      </c>
      <c r="P81" s="23">
        <v>133.69999999999999</v>
      </c>
      <c r="Q81" s="23">
        <v>133.6</v>
      </c>
    </row>
    <row r="82" spans="2:17" x14ac:dyDescent="0.25">
      <c r="B82" s="54" t="s">
        <v>2874</v>
      </c>
      <c r="C82" s="4" t="s">
        <v>2875</v>
      </c>
      <c r="D82" s="23">
        <v>130.9</v>
      </c>
      <c r="E82" s="310">
        <v>132.30000000000001</v>
      </c>
      <c r="F82" s="23">
        <v>132.30000000000001</v>
      </c>
      <c r="G82" s="23">
        <v>132</v>
      </c>
      <c r="H82">
        <v>132.5</v>
      </c>
      <c r="I82" s="23">
        <v>131.80000000000001</v>
      </c>
      <c r="J82" s="23">
        <v>132.5</v>
      </c>
      <c r="K82" s="23">
        <v>133.30000000000001</v>
      </c>
      <c r="L82" s="23">
        <v>133.9</v>
      </c>
      <c r="M82" s="23">
        <v>134.4</v>
      </c>
      <c r="N82" s="23">
        <v>134.5</v>
      </c>
      <c r="O82" s="23">
        <v>134.30000000000001</v>
      </c>
      <c r="P82" s="23">
        <v>134.69999999999999</v>
      </c>
      <c r="Q82" s="23">
        <v>134.69999999999999</v>
      </c>
    </row>
    <row r="83" spans="2:17" x14ac:dyDescent="0.25">
      <c r="B83" s="54" t="s">
        <v>2876</v>
      </c>
      <c r="C83" s="4" t="s">
        <v>2877</v>
      </c>
      <c r="D83" s="23">
        <v>128.5</v>
      </c>
      <c r="E83" s="310">
        <v>129.9</v>
      </c>
      <c r="F83" s="23">
        <v>130</v>
      </c>
      <c r="G83" s="23">
        <v>129.9</v>
      </c>
      <c r="H83">
        <v>130.4</v>
      </c>
      <c r="I83" s="23">
        <v>129.9</v>
      </c>
      <c r="J83" s="23">
        <v>130.69999999999999</v>
      </c>
      <c r="K83" s="23">
        <v>131.4</v>
      </c>
      <c r="L83" s="23">
        <v>131.9</v>
      </c>
      <c r="M83" s="23">
        <v>132.4</v>
      </c>
      <c r="N83" s="23">
        <v>132.69999999999999</v>
      </c>
      <c r="O83" s="23">
        <v>132.6</v>
      </c>
      <c r="P83" s="23">
        <v>133.1</v>
      </c>
      <c r="Q83" s="23">
        <v>133.19999999999999</v>
      </c>
    </row>
    <row r="84" spans="2:17" x14ac:dyDescent="0.25">
      <c r="B84" s="54" t="s">
        <v>2878</v>
      </c>
      <c r="C84" s="4" t="s">
        <v>2879</v>
      </c>
      <c r="D84" s="23">
        <v>130.69999999999999</v>
      </c>
      <c r="E84" s="310">
        <v>132.19999999999999</v>
      </c>
      <c r="F84" s="310">
        <v>132.19999999999999</v>
      </c>
      <c r="G84" s="23">
        <v>131.9</v>
      </c>
      <c r="H84">
        <v>132.4</v>
      </c>
      <c r="I84" s="23">
        <v>131.6</v>
      </c>
      <c r="J84" s="23">
        <v>132.4</v>
      </c>
      <c r="K84" s="23">
        <v>133.19999999999999</v>
      </c>
      <c r="L84" s="23">
        <v>133.6</v>
      </c>
      <c r="M84" s="23">
        <v>134.1</v>
      </c>
      <c r="N84" s="23">
        <v>134.19999999999999</v>
      </c>
      <c r="O84" s="23">
        <v>134</v>
      </c>
      <c r="P84" s="23">
        <v>134.4</v>
      </c>
      <c r="Q84" s="23">
        <v>134.4</v>
      </c>
    </row>
    <row r="85" spans="2:17" ht="15.75" thickBot="1" x14ac:dyDescent="0.3">
      <c r="B85" s="54" t="s">
        <v>2880</v>
      </c>
      <c r="C85" t="s">
        <v>2881</v>
      </c>
      <c r="D85" s="24">
        <v>128.6</v>
      </c>
      <c r="E85" s="24">
        <v>130</v>
      </c>
      <c r="F85" s="24">
        <v>130.1</v>
      </c>
      <c r="G85" s="24">
        <v>129.9</v>
      </c>
      <c r="H85" s="9">
        <v>130.4</v>
      </c>
      <c r="I85" s="24">
        <v>129.80000000000001</v>
      </c>
      <c r="J85" s="24">
        <v>130.69999999999999</v>
      </c>
      <c r="K85" s="24">
        <v>131.5</v>
      </c>
      <c r="L85" s="24">
        <v>132.1</v>
      </c>
      <c r="M85" s="24">
        <v>132.6</v>
      </c>
      <c r="N85" s="24">
        <v>132.9</v>
      </c>
      <c r="O85" s="24">
        <v>132.80000000000001</v>
      </c>
      <c r="P85" s="24">
        <v>133.30000000000001</v>
      </c>
      <c r="Q85" s="24">
        <v>133.30000000000001</v>
      </c>
    </row>
    <row r="87" spans="2:17" ht="17.25" x14ac:dyDescent="0.25">
      <c r="C87" t="s">
        <v>2882</v>
      </c>
    </row>
    <row r="88" spans="2:17" x14ac:dyDescent="0.25">
      <c r="C88" s="65" t="s">
        <v>2883</v>
      </c>
    </row>
    <row r="90" spans="2:17" x14ac:dyDescent="0.25">
      <c r="B90">
        <v>1</v>
      </c>
      <c r="C90" t="s">
        <v>1475</v>
      </c>
    </row>
    <row r="91" spans="2:17" x14ac:dyDescent="0.25">
      <c r="C91" t="s">
        <v>1476</v>
      </c>
    </row>
    <row r="92" spans="2:17" x14ac:dyDescent="0.25">
      <c r="C92" t="s">
        <v>137</v>
      </c>
    </row>
    <row r="93" spans="2:17" x14ac:dyDescent="0.25">
      <c r="C93" t="s">
        <v>138</v>
      </c>
    </row>
    <row r="94" spans="2:17" x14ac:dyDescent="0.25">
      <c r="C94" t="s">
        <v>1477</v>
      </c>
    </row>
    <row r="95" spans="2:17" x14ac:dyDescent="0.25">
      <c r="C95" t="s">
        <v>140</v>
      </c>
    </row>
    <row r="96" spans="2:17" x14ac:dyDescent="0.25">
      <c r="C96" t="s">
        <v>101</v>
      </c>
    </row>
    <row r="97" spans="2:4" x14ac:dyDescent="0.25">
      <c r="B97">
        <v>2</v>
      </c>
      <c r="C97" s="4" t="s">
        <v>2884</v>
      </c>
      <c r="D97" s="4"/>
    </row>
    <row r="98" spans="2:4" x14ac:dyDescent="0.25">
      <c r="C98" s="4" t="s">
        <v>2885</v>
      </c>
      <c r="D98" s="4"/>
    </row>
    <row r="99" spans="2:4" x14ac:dyDescent="0.25">
      <c r="C99" s="4" t="s">
        <v>2886</v>
      </c>
      <c r="D99" s="4"/>
    </row>
    <row r="100" spans="2:4" x14ac:dyDescent="0.25">
      <c r="B100" s="58"/>
      <c r="C100" s="59" t="s">
        <v>2887</v>
      </c>
      <c r="D100" s="60"/>
    </row>
    <row r="101" spans="2:4" x14ac:dyDescent="0.25">
      <c r="C101" s="4"/>
      <c r="D101" s="4"/>
    </row>
    <row r="102" spans="2:4" x14ac:dyDescent="0.25">
      <c r="B102">
        <v>3</v>
      </c>
      <c r="C102" s="4" t="s">
        <v>2888</v>
      </c>
      <c r="D102" s="4"/>
    </row>
    <row r="103" spans="2:4" x14ac:dyDescent="0.25">
      <c r="C103" s="4" t="s">
        <v>2889</v>
      </c>
      <c r="D103" s="4"/>
    </row>
    <row r="104" spans="2:4" x14ac:dyDescent="0.25">
      <c r="C104" s="4" t="s">
        <v>2890</v>
      </c>
      <c r="D104" s="4"/>
    </row>
    <row r="105" spans="2:4" x14ac:dyDescent="0.25">
      <c r="C105" s="4" t="s">
        <v>2891</v>
      </c>
      <c r="D105" s="4"/>
    </row>
    <row r="106" spans="2:4" x14ac:dyDescent="0.25">
      <c r="C106" s="4" t="s">
        <v>2892</v>
      </c>
      <c r="D106" s="4"/>
    </row>
    <row r="107" spans="2:4" x14ac:dyDescent="0.25">
      <c r="B107" s="60"/>
      <c r="C107" s="62" t="s">
        <v>142</v>
      </c>
      <c r="D107" s="4"/>
    </row>
    <row r="108" spans="2:4" x14ac:dyDescent="0.25">
      <c r="C108" s="15"/>
      <c r="D108" s="4"/>
    </row>
    <row r="109" spans="2:4" x14ac:dyDescent="0.25">
      <c r="C109" s="14" t="s">
        <v>145</v>
      </c>
    </row>
    <row r="110" spans="2:4" x14ac:dyDescent="0.25">
      <c r="C110" s="4" t="s">
        <v>146</v>
      </c>
    </row>
    <row r="111" spans="2:4" x14ac:dyDescent="0.25">
      <c r="C111" s="4" t="s">
        <v>147</v>
      </c>
    </row>
    <row r="112" spans="2:4" x14ac:dyDescent="0.25">
      <c r="C112" s="4" t="s">
        <v>148</v>
      </c>
    </row>
    <row r="113" spans="3:3" x14ac:dyDescent="0.25">
      <c r="C113" s="4" t="s">
        <v>149</v>
      </c>
    </row>
    <row r="114" spans="3:3" x14ac:dyDescent="0.25">
      <c r="C114" s="4" t="s">
        <v>150</v>
      </c>
    </row>
    <row r="115" spans="3:3" x14ac:dyDescent="0.25">
      <c r="C115" s="4" t="s">
        <v>151</v>
      </c>
    </row>
    <row r="116" spans="3:3" x14ac:dyDescent="0.25">
      <c r="C116" s="4" t="s">
        <v>152</v>
      </c>
    </row>
    <row r="118" spans="3:3" x14ac:dyDescent="0.25">
      <c r="C118" s="6" t="s">
        <v>142</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97</v>
      </c>
    </row>
    <row r="2" spans="1:17" x14ac:dyDescent="0.25">
      <c r="A2" s="6"/>
      <c r="C2" s="464"/>
      <c r="D2" s="464"/>
    </row>
    <row r="3" spans="1:17" ht="17.25" x14ac:dyDescent="0.25">
      <c r="A3" s="7" t="s">
        <v>27</v>
      </c>
      <c r="B3" s="7" t="s">
        <v>2893</v>
      </c>
    </row>
    <row r="4" spans="1:17" x14ac:dyDescent="0.25">
      <c r="B4" s="7" t="s">
        <v>248</v>
      </c>
    </row>
    <row r="5" spans="1:17" ht="30.75" thickBot="1" x14ac:dyDescent="0.3">
      <c r="D5" s="142" t="s">
        <v>2894</v>
      </c>
      <c r="E5" s="9"/>
      <c r="F5" s="9"/>
      <c r="G5" s="9"/>
      <c r="H5" s="9"/>
      <c r="I5" s="9"/>
      <c r="J5" s="9"/>
      <c r="K5" s="9"/>
      <c r="L5" s="9"/>
      <c r="M5" s="9"/>
      <c r="N5" s="9"/>
      <c r="O5" s="9"/>
      <c r="P5" s="9"/>
      <c r="Q5" s="9"/>
    </row>
    <row r="6" spans="1:17" x14ac:dyDescent="0.25">
      <c r="D6" s="161">
        <v>2023</v>
      </c>
      <c r="E6" s="157">
        <v>2023</v>
      </c>
      <c r="F6" s="157">
        <v>2023</v>
      </c>
      <c r="G6" s="157">
        <v>2023</v>
      </c>
      <c r="H6" s="157">
        <v>2023</v>
      </c>
      <c r="I6" s="157">
        <v>2024</v>
      </c>
      <c r="J6" s="157">
        <v>2024</v>
      </c>
      <c r="K6" s="157">
        <v>2024</v>
      </c>
      <c r="L6" s="157">
        <v>2024</v>
      </c>
      <c r="M6" s="157">
        <v>2024</v>
      </c>
      <c r="N6" s="175">
        <v>2024</v>
      </c>
      <c r="O6" s="157">
        <v>2024</v>
      </c>
      <c r="P6" s="157">
        <v>2024</v>
      </c>
      <c r="Q6" s="157">
        <v>2024</v>
      </c>
    </row>
    <row r="7" spans="1:17" ht="15.75" thickBot="1" x14ac:dyDescent="0.3">
      <c r="B7" s="10"/>
      <c r="D7" s="160"/>
      <c r="E7" s="315" t="s">
        <v>255</v>
      </c>
      <c r="F7" s="315" t="s">
        <v>128</v>
      </c>
      <c r="G7" s="315" t="s">
        <v>256</v>
      </c>
      <c r="H7" s="315" t="s">
        <v>257</v>
      </c>
      <c r="I7" s="315" t="s">
        <v>251</v>
      </c>
      <c r="J7" s="315" t="s">
        <v>120</v>
      </c>
      <c r="K7" s="315" t="s">
        <v>1489</v>
      </c>
      <c r="L7" s="315" t="s">
        <v>130</v>
      </c>
      <c r="M7" s="315" t="s">
        <v>252</v>
      </c>
      <c r="N7" s="315" t="s">
        <v>253</v>
      </c>
      <c r="O7" s="315" t="s">
        <v>254</v>
      </c>
      <c r="P7" s="315" t="s">
        <v>131</v>
      </c>
      <c r="Q7" s="315" t="s">
        <v>255</v>
      </c>
    </row>
    <row r="8" spans="1:17" x14ac:dyDescent="0.25">
      <c r="B8" s="52" t="s">
        <v>242</v>
      </c>
      <c r="C8" s="7" t="s">
        <v>1490</v>
      </c>
      <c r="D8" s="23">
        <v>6.8</v>
      </c>
      <c r="E8" s="23">
        <v>6.3</v>
      </c>
      <c r="F8" s="63">
        <v>4.7</v>
      </c>
      <c r="G8" s="63">
        <v>4.2</v>
      </c>
      <c r="H8">
        <v>4.2</v>
      </c>
      <c r="I8" s="63">
        <v>4.2</v>
      </c>
      <c r="J8" s="63">
        <v>3.8</v>
      </c>
      <c r="K8" s="63">
        <v>3.8</v>
      </c>
      <c r="L8" s="63">
        <v>3</v>
      </c>
      <c r="M8" s="23">
        <v>2.8</v>
      </c>
      <c r="N8" s="63">
        <v>2.8</v>
      </c>
      <c r="O8" s="63">
        <v>3.1</v>
      </c>
      <c r="P8" s="63">
        <v>3.1</v>
      </c>
      <c r="Q8" s="63">
        <v>2.6</v>
      </c>
    </row>
    <row r="9" spans="1:17" x14ac:dyDescent="0.25">
      <c r="B9" s="39"/>
      <c r="C9" s="7"/>
      <c r="D9" s="23"/>
      <c r="F9" s="313"/>
      <c r="G9" s="311"/>
      <c r="I9" s="313"/>
      <c r="J9" s="313"/>
      <c r="K9" s="313"/>
      <c r="L9" s="313"/>
      <c r="M9" s="12"/>
      <c r="N9" s="313"/>
      <c r="O9" s="311"/>
      <c r="P9" s="313"/>
      <c r="Q9" s="311"/>
    </row>
    <row r="10" spans="1:17" x14ac:dyDescent="0.25">
      <c r="B10" s="52" t="s">
        <v>1912</v>
      </c>
      <c r="C10" s="7" t="s">
        <v>1503</v>
      </c>
      <c r="D10" s="23">
        <v>7.6</v>
      </c>
      <c r="E10" s="23">
        <v>6.2</v>
      </c>
      <c r="F10" s="310">
        <v>2.9</v>
      </c>
      <c r="G10" s="310">
        <v>2</v>
      </c>
      <c r="H10">
        <v>1.9</v>
      </c>
      <c r="I10" s="310">
        <v>1.8</v>
      </c>
      <c r="J10" s="310">
        <v>1.1000000000000001</v>
      </c>
      <c r="K10" s="310">
        <v>0.9</v>
      </c>
      <c r="L10" s="310">
        <v>-0.8</v>
      </c>
      <c r="M10" s="23">
        <v>-1.3</v>
      </c>
      <c r="N10" s="310">
        <v>-1.4</v>
      </c>
      <c r="O10" s="310">
        <v>-0.5</v>
      </c>
      <c r="P10" s="310">
        <v>-0.9</v>
      </c>
      <c r="Q10" s="310">
        <v>-1.4</v>
      </c>
    </row>
    <row r="11" spans="1:17" x14ac:dyDescent="0.25">
      <c r="B11" s="52" t="s">
        <v>2895</v>
      </c>
      <c r="C11" s="7" t="s">
        <v>2776</v>
      </c>
      <c r="D11" s="23">
        <v>13</v>
      </c>
      <c r="E11" s="23">
        <v>11.9</v>
      </c>
      <c r="F11" s="310">
        <v>10.3</v>
      </c>
      <c r="G11" s="310">
        <v>9.5</v>
      </c>
      <c r="H11">
        <v>9.3000000000000007</v>
      </c>
      <c r="I11" s="310">
        <v>8.3000000000000007</v>
      </c>
      <c r="J11" s="310">
        <v>6.7</v>
      </c>
      <c r="K11" s="310">
        <v>6</v>
      </c>
      <c r="L11" s="310">
        <v>4.2</v>
      </c>
      <c r="M11" s="23">
        <v>3.3</v>
      </c>
      <c r="N11" s="310">
        <v>3</v>
      </c>
      <c r="O11" s="310">
        <v>2.9</v>
      </c>
      <c r="P11" s="310">
        <v>2.5</v>
      </c>
      <c r="Q11" s="310">
        <v>2.6</v>
      </c>
    </row>
    <row r="12" spans="1:17" x14ac:dyDescent="0.25">
      <c r="B12" s="52" t="s">
        <v>2896</v>
      </c>
      <c r="C12" t="s">
        <v>2778</v>
      </c>
      <c r="D12" s="23">
        <v>16.2</v>
      </c>
      <c r="E12" s="23">
        <v>13.3</v>
      </c>
      <c r="F12" s="310">
        <v>11.3</v>
      </c>
      <c r="G12" s="310">
        <v>9.8000000000000007</v>
      </c>
      <c r="H12">
        <v>8.4</v>
      </c>
      <c r="I12" s="310">
        <v>7</v>
      </c>
      <c r="J12" s="310">
        <v>5.0999999999999996</v>
      </c>
      <c r="K12" s="310">
        <v>4.2</v>
      </c>
      <c r="L12" s="310">
        <v>3</v>
      </c>
      <c r="M12" s="23">
        <v>1.7</v>
      </c>
      <c r="N12" s="310">
        <v>1.7</v>
      </c>
      <c r="O12" s="310">
        <v>1.8</v>
      </c>
      <c r="P12" s="310">
        <v>1.4</v>
      </c>
      <c r="Q12" s="310">
        <v>2</v>
      </c>
    </row>
    <row r="13" spans="1:17" x14ac:dyDescent="0.25">
      <c r="B13" s="52" t="s">
        <v>2897</v>
      </c>
      <c r="C13" t="s">
        <v>2780</v>
      </c>
      <c r="D13" s="23">
        <v>12.5</v>
      </c>
      <c r="E13" s="23">
        <v>10.7</v>
      </c>
      <c r="F13" s="310">
        <v>8.5</v>
      </c>
      <c r="G13" s="310">
        <v>8.4</v>
      </c>
      <c r="H13">
        <v>7.6</v>
      </c>
      <c r="I13" s="310">
        <v>6.9</v>
      </c>
      <c r="J13" s="310">
        <v>4.9000000000000004</v>
      </c>
      <c r="K13" s="310">
        <v>3.8</v>
      </c>
      <c r="L13" s="310">
        <v>2.7</v>
      </c>
      <c r="M13" s="23">
        <v>1.7</v>
      </c>
      <c r="N13" s="310">
        <v>1.3</v>
      </c>
      <c r="O13" s="310">
        <v>1.1000000000000001</v>
      </c>
      <c r="P13" s="310">
        <v>1.2</v>
      </c>
      <c r="Q13" s="310">
        <v>1.6</v>
      </c>
    </row>
    <row r="14" spans="1:17" x14ac:dyDescent="0.25">
      <c r="B14" s="52" t="s">
        <v>2898</v>
      </c>
      <c r="C14" t="s">
        <v>2782</v>
      </c>
      <c r="D14" s="23">
        <v>12.3</v>
      </c>
      <c r="E14" s="23">
        <v>10.8</v>
      </c>
      <c r="F14" s="310">
        <v>8.1999999999999993</v>
      </c>
      <c r="G14" s="310">
        <v>8.6</v>
      </c>
      <c r="H14">
        <v>7.8</v>
      </c>
      <c r="I14" s="310">
        <v>7.1</v>
      </c>
      <c r="J14" s="310">
        <v>4.8</v>
      </c>
      <c r="K14" s="310">
        <v>4.3</v>
      </c>
      <c r="L14" s="310">
        <v>3.3</v>
      </c>
      <c r="M14" s="23">
        <v>1.7</v>
      </c>
      <c r="N14" s="310">
        <v>1.6</v>
      </c>
      <c r="O14" s="310">
        <v>1.3</v>
      </c>
      <c r="P14" s="310">
        <v>1.4</v>
      </c>
      <c r="Q14" s="310">
        <v>2.2000000000000002</v>
      </c>
    </row>
    <row r="15" spans="1:17" x14ac:dyDescent="0.25">
      <c r="B15" s="52" t="s">
        <v>1922</v>
      </c>
      <c r="C15" t="s">
        <v>2783</v>
      </c>
      <c r="D15" s="23">
        <v>12.8</v>
      </c>
      <c r="E15" s="23">
        <v>10.6</v>
      </c>
      <c r="F15" s="310">
        <v>9</v>
      </c>
      <c r="G15" s="310">
        <v>8.1999999999999993</v>
      </c>
      <c r="H15">
        <v>7.2</v>
      </c>
      <c r="I15" s="310">
        <v>6.6</v>
      </c>
      <c r="J15" s="310">
        <v>5</v>
      </c>
      <c r="K15" s="310">
        <v>3.1</v>
      </c>
      <c r="L15" s="310">
        <v>1.9</v>
      </c>
      <c r="M15" s="23">
        <v>1.8</v>
      </c>
      <c r="N15" s="310">
        <v>0.9</v>
      </c>
      <c r="O15" s="310">
        <v>0.7</v>
      </c>
      <c r="P15" s="310">
        <v>1</v>
      </c>
      <c r="Q15" s="310">
        <v>0.8</v>
      </c>
    </row>
    <row r="16" spans="1:17" x14ac:dyDescent="0.25">
      <c r="B16" s="52" t="s">
        <v>231</v>
      </c>
      <c r="C16" t="s">
        <v>2784</v>
      </c>
      <c r="D16" s="23">
        <v>9.1</v>
      </c>
      <c r="E16" s="23">
        <v>11.2</v>
      </c>
      <c r="F16" s="310">
        <v>11</v>
      </c>
      <c r="G16" s="310">
        <v>10.199999999999999</v>
      </c>
      <c r="H16">
        <v>12.8</v>
      </c>
      <c r="I16" s="310">
        <v>12.2</v>
      </c>
      <c r="J16" s="310">
        <v>11.8</v>
      </c>
      <c r="K16" s="310">
        <v>11.9</v>
      </c>
      <c r="L16" s="310">
        <v>8</v>
      </c>
      <c r="M16" s="23">
        <v>7.8</v>
      </c>
      <c r="N16" s="310">
        <v>7.3</v>
      </c>
      <c r="O16" s="310">
        <v>7.2</v>
      </c>
      <c r="P16" s="310">
        <v>5.7</v>
      </c>
      <c r="Q16" s="310">
        <v>4.8</v>
      </c>
    </row>
    <row r="17" spans="2:17" x14ac:dyDescent="0.25">
      <c r="B17" s="10"/>
      <c r="D17" s="23"/>
      <c r="F17" s="313"/>
      <c r="G17" s="311"/>
      <c r="I17" s="313"/>
      <c r="J17" s="313"/>
      <c r="K17" s="313"/>
      <c r="L17" s="313"/>
      <c r="M17" s="12"/>
      <c r="N17" s="313"/>
      <c r="O17" s="311"/>
      <c r="P17" s="313"/>
      <c r="Q17" s="311"/>
    </row>
    <row r="18" spans="2:17" x14ac:dyDescent="0.25">
      <c r="B18" s="52" t="s">
        <v>2899</v>
      </c>
      <c r="C18" s="7" t="s">
        <v>2786</v>
      </c>
      <c r="D18" s="23">
        <v>5.3</v>
      </c>
      <c r="E18" s="23">
        <v>3.9</v>
      </c>
      <c r="F18" s="310">
        <v>-0.1</v>
      </c>
      <c r="G18" s="310">
        <v>-1.1000000000000001</v>
      </c>
      <c r="H18" s="12">
        <v>-1.2</v>
      </c>
      <c r="I18" s="310">
        <v>-1</v>
      </c>
      <c r="J18" s="310">
        <v>-1.3</v>
      </c>
      <c r="K18" s="310">
        <v>-1.4</v>
      </c>
      <c r="L18" s="310">
        <v>-3</v>
      </c>
      <c r="M18" s="23">
        <v>-3.3</v>
      </c>
      <c r="N18" s="310">
        <v>-3.4</v>
      </c>
      <c r="O18" s="310">
        <v>-2</v>
      </c>
      <c r="P18" s="310">
        <v>-2.4</v>
      </c>
      <c r="Q18" s="310">
        <v>-3.1</v>
      </c>
    </row>
    <row r="19" spans="2:17" x14ac:dyDescent="0.25">
      <c r="B19" s="52" t="s">
        <v>2900</v>
      </c>
      <c r="C19" t="s">
        <v>2788</v>
      </c>
      <c r="D19" s="23">
        <v>4.7</v>
      </c>
      <c r="E19" s="23">
        <v>-0.7</v>
      </c>
      <c r="F19" s="310">
        <v>-16</v>
      </c>
      <c r="G19" s="310">
        <v>-17.100000000000001</v>
      </c>
      <c r="H19" s="12">
        <v>-17.399999999999999</v>
      </c>
      <c r="I19" s="310">
        <v>-15</v>
      </c>
      <c r="J19" s="310">
        <v>-13.9</v>
      </c>
      <c r="K19" s="310">
        <v>-12.8</v>
      </c>
      <c r="L19" s="310">
        <v>-16.8</v>
      </c>
      <c r="M19" s="23">
        <v>-16</v>
      </c>
      <c r="N19" s="310">
        <v>-16.100000000000001</v>
      </c>
      <c r="O19" s="310">
        <v>-10.9</v>
      </c>
      <c r="P19" s="310">
        <v>-13.2</v>
      </c>
      <c r="Q19" s="310">
        <v>-16.2</v>
      </c>
    </row>
    <row r="20" spans="2:17" x14ac:dyDescent="0.25">
      <c r="B20" s="52" t="s">
        <v>2901</v>
      </c>
      <c r="C20" t="s">
        <v>2790</v>
      </c>
      <c r="D20" s="23">
        <v>16.3</v>
      </c>
      <c r="E20" s="23">
        <v>5.5</v>
      </c>
      <c r="F20" s="310">
        <v>-21.8</v>
      </c>
      <c r="G20" s="310">
        <v>-21.7</v>
      </c>
      <c r="H20" s="12">
        <v>-21.7</v>
      </c>
      <c r="I20" s="310">
        <v>-18.399999999999999</v>
      </c>
      <c r="J20" s="310">
        <v>-18.399999999999999</v>
      </c>
      <c r="K20" s="310">
        <v>-18.399999999999999</v>
      </c>
      <c r="L20" s="310">
        <v>-27.7</v>
      </c>
      <c r="M20" s="23">
        <v>-27.7</v>
      </c>
      <c r="N20" s="310">
        <v>-27.7</v>
      </c>
      <c r="O20" s="310">
        <v>-20.6</v>
      </c>
      <c r="P20" s="310">
        <v>-20.6</v>
      </c>
      <c r="Q20" s="310">
        <v>-20.6</v>
      </c>
    </row>
    <row r="21" spans="2:17" x14ac:dyDescent="0.25">
      <c r="B21" s="52" t="s">
        <v>2902</v>
      </c>
      <c r="C21" t="s">
        <v>2792</v>
      </c>
      <c r="D21" s="23">
        <v>-10.9</v>
      </c>
      <c r="E21" s="23">
        <v>-10.199999999999999</v>
      </c>
      <c r="F21" s="310">
        <v>-8.1999999999999993</v>
      </c>
      <c r="G21" s="310">
        <v>-11</v>
      </c>
      <c r="H21" s="12">
        <v>-11</v>
      </c>
      <c r="I21" s="310">
        <v>-9.5</v>
      </c>
      <c r="J21" s="310">
        <v>-6.6</v>
      </c>
      <c r="K21" s="310">
        <v>-3.8</v>
      </c>
      <c r="L21" s="310">
        <v>-0.2</v>
      </c>
      <c r="M21" s="23">
        <v>2.5</v>
      </c>
      <c r="N21" s="310">
        <v>2.8</v>
      </c>
      <c r="O21" s="310">
        <v>2</v>
      </c>
      <c r="P21" s="310">
        <v>-3.8</v>
      </c>
      <c r="Q21" s="310">
        <v>-10.9</v>
      </c>
    </row>
    <row r="22" spans="2:17" x14ac:dyDescent="0.25">
      <c r="B22" s="52" t="s">
        <v>2903</v>
      </c>
      <c r="C22" t="s">
        <v>2794</v>
      </c>
      <c r="D22" s="23">
        <v>5.4</v>
      </c>
      <c r="E22" s="23">
        <v>4.9000000000000004</v>
      </c>
      <c r="F22" s="310">
        <v>4.4000000000000004</v>
      </c>
      <c r="G22" s="310">
        <v>3.4</v>
      </c>
      <c r="H22" s="12">
        <v>3.3</v>
      </c>
      <c r="I22" s="310">
        <v>2.8</v>
      </c>
      <c r="J22" s="310">
        <v>2</v>
      </c>
      <c r="K22" s="310">
        <v>1.6</v>
      </c>
      <c r="L22" s="310">
        <v>0.7</v>
      </c>
      <c r="M22" s="23" t="s">
        <v>243</v>
      </c>
      <c r="N22" s="310">
        <v>-0.1</v>
      </c>
      <c r="O22" s="310">
        <v>0.1</v>
      </c>
      <c r="P22" s="310">
        <v>0.3</v>
      </c>
      <c r="Q22" s="310">
        <v>0.2</v>
      </c>
    </row>
    <row r="23" spans="2:17" x14ac:dyDescent="0.25">
      <c r="B23" s="52" t="s">
        <v>2904</v>
      </c>
      <c r="C23" t="s">
        <v>2796</v>
      </c>
      <c r="D23" s="23">
        <v>6.7</v>
      </c>
      <c r="E23" s="23">
        <v>6.9</v>
      </c>
      <c r="F23" s="310">
        <v>6.2</v>
      </c>
      <c r="G23" s="310">
        <v>5.7</v>
      </c>
      <c r="H23" s="12">
        <v>6.4</v>
      </c>
      <c r="I23" s="310">
        <v>5.5</v>
      </c>
      <c r="J23" s="310">
        <v>5</v>
      </c>
      <c r="K23" s="310">
        <v>3.9</v>
      </c>
      <c r="L23" s="310">
        <v>3.7</v>
      </c>
      <c r="M23" s="23">
        <v>3</v>
      </c>
      <c r="N23" s="310">
        <v>1.5</v>
      </c>
      <c r="O23" s="310">
        <v>2</v>
      </c>
      <c r="P23" s="310">
        <v>1.6</v>
      </c>
      <c r="Q23" s="310">
        <v>0.8</v>
      </c>
    </row>
    <row r="24" spans="2:17" x14ac:dyDescent="0.25">
      <c r="B24" s="52" t="s">
        <v>2905</v>
      </c>
      <c r="C24" t="s">
        <v>2798</v>
      </c>
      <c r="D24" s="23">
        <v>6.1</v>
      </c>
      <c r="E24" s="23">
        <v>4</v>
      </c>
      <c r="F24" s="310">
        <v>3.5</v>
      </c>
      <c r="G24" s="310">
        <v>2.7</v>
      </c>
      <c r="H24" s="12">
        <v>2.8</v>
      </c>
      <c r="I24" s="310">
        <v>0.8</v>
      </c>
      <c r="J24" s="310">
        <v>0.4</v>
      </c>
      <c r="K24" s="310">
        <v>-0.5</v>
      </c>
      <c r="L24" s="310">
        <v>-0.7</v>
      </c>
      <c r="M24" s="23">
        <v>-1.6</v>
      </c>
      <c r="N24" s="310">
        <v>-1.3</v>
      </c>
      <c r="O24" s="310">
        <v>-1.4</v>
      </c>
      <c r="P24" s="310">
        <v>-1</v>
      </c>
      <c r="Q24" s="310">
        <v>-0.8</v>
      </c>
    </row>
    <row r="25" spans="2:17" x14ac:dyDescent="0.25">
      <c r="B25" s="52" t="s">
        <v>2906</v>
      </c>
      <c r="C25" t="s">
        <v>2800</v>
      </c>
      <c r="D25" s="23">
        <v>5.9</v>
      </c>
      <c r="E25" s="23">
        <v>3.6</v>
      </c>
      <c r="F25" s="310">
        <v>3</v>
      </c>
      <c r="G25" s="310">
        <v>2.2000000000000002</v>
      </c>
      <c r="H25" s="12">
        <v>2.4</v>
      </c>
      <c r="I25" s="310">
        <v>0.2</v>
      </c>
      <c r="J25" s="310">
        <v>-0.2</v>
      </c>
      <c r="K25" s="310">
        <v>-1.2</v>
      </c>
      <c r="L25" s="310">
        <v>-1.3</v>
      </c>
      <c r="M25" s="23">
        <v>-2.2000000000000002</v>
      </c>
      <c r="N25" s="310">
        <v>-2</v>
      </c>
      <c r="O25" s="310">
        <v>-2</v>
      </c>
      <c r="P25" s="310">
        <v>-1.6</v>
      </c>
      <c r="Q25" s="310">
        <v>-1.3</v>
      </c>
    </row>
    <row r="26" spans="2:17" x14ac:dyDescent="0.25">
      <c r="B26" s="52" t="s">
        <v>2907</v>
      </c>
      <c r="C26" t="s">
        <v>2802</v>
      </c>
      <c r="D26" s="23">
        <v>8.1999999999999993</v>
      </c>
      <c r="E26" s="23">
        <v>8.1</v>
      </c>
      <c r="F26" s="310">
        <v>7.7</v>
      </c>
      <c r="G26" s="310">
        <v>7.6</v>
      </c>
      <c r="H26" s="12">
        <v>7</v>
      </c>
      <c r="I26" s="310">
        <v>7.3</v>
      </c>
      <c r="J26" s="310">
        <v>7.5</v>
      </c>
      <c r="K26" s="310">
        <v>7.2</v>
      </c>
      <c r="L26" s="310">
        <v>5.6</v>
      </c>
      <c r="M26" s="23">
        <v>5.5</v>
      </c>
      <c r="N26" s="310">
        <v>5.9</v>
      </c>
      <c r="O26" s="310">
        <v>5.6</v>
      </c>
      <c r="P26" s="310">
        <v>5.5</v>
      </c>
      <c r="Q26" s="310">
        <v>5.3</v>
      </c>
    </row>
    <row r="27" spans="2:17" x14ac:dyDescent="0.25">
      <c r="B27" s="52" t="s">
        <v>2908</v>
      </c>
      <c r="C27" t="s">
        <v>2804</v>
      </c>
      <c r="D27" s="23">
        <v>9.3000000000000007</v>
      </c>
      <c r="E27" s="23">
        <v>10.5</v>
      </c>
      <c r="F27" s="310">
        <v>10.5</v>
      </c>
      <c r="G27" s="310">
        <v>9.5</v>
      </c>
      <c r="H27" s="12">
        <v>9.5</v>
      </c>
      <c r="I27" s="310">
        <v>7.6</v>
      </c>
      <c r="J27" s="310">
        <v>7.1</v>
      </c>
      <c r="K27" s="310">
        <v>7.2</v>
      </c>
      <c r="L27" s="310">
        <v>6.5</v>
      </c>
      <c r="M27" s="23">
        <v>6.2</v>
      </c>
      <c r="N27" s="310">
        <v>6.3</v>
      </c>
      <c r="O27" s="310">
        <v>5.0999999999999996</v>
      </c>
      <c r="P27" s="310">
        <v>4.9000000000000004</v>
      </c>
      <c r="Q27" s="310">
        <v>4.2</v>
      </c>
    </row>
    <row r="28" spans="2:17" x14ac:dyDescent="0.25">
      <c r="B28" s="52" t="s">
        <v>2909</v>
      </c>
      <c r="C28" t="s">
        <v>2806</v>
      </c>
      <c r="D28" s="23">
        <v>1.3</v>
      </c>
      <c r="E28" s="23">
        <v>1.4</v>
      </c>
      <c r="F28" s="310" t="s">
        <v>243</v>
      </c>
      <c r="G28" s="310">
        <v>-1.2</v>
      </c>
      <c r="H28" s="12">
        <v>-2.7</v>
      </c>
      <c r="I28" s="310">
        <v>-1.4</v>
      </c>
      <c r="J28" s="310">
        <v>-2.2999999999999998</v>
      </c>
      <c r="K28" s="310">
        <v>-2.7</v>
      </c>
      <c r="L28" s="310">
        <v>-4</v>
      </c>
      <c r="M28" s="23">
        <v>-4.8</v>
      </c>
      <c r="N28" s="310">
        <v>-3.9</v>
      </c>
      <c r="O28" s="310">
        <v>-3.5</v>
      </c>
      <c r="P28" s="310">
        <v>-2.5</v>
      </c>
      <c r="Q28" s="310">
        <v>-2.2999999999999998</v>
      </c>
    </row>
    <row r="29" spans="2:17" x14ac:dyDescent="0.25">
      <c r="B29" s="52" t="s">
        <v>2910</v>
      </c>
      <c r="C29" t="s">
        <v>2808</v>
      </c>
      <c r="D29" s="23">
        <v>5.4</v>
      </c>
      <c r="E29" s="23">
        <v>5.5</v>
      </c>
      <c r="F29" s="310">
        <v>5.8</v>
      </c>
      <c r="G29" s="310">
        <v>4.4000000000000004</v>
      </c>
      <c r="H29" s="12">
        <v>4.5</v>
      </c>
      <c r="I29" s="310">
        <v>4</v>
      </c>
      <c r="J29" s="310">
        <v>3.2</v>
      </c>
      <c r="K29" s="310">
        <v>3.4</v>
      </c>
      <c r="L29" s="310">
        <v>1.2</v>
      </c>
      <c r="M29" s="23">
        <v>0.8</v>
      </c>
      <c r="N29" s="310">
        <v>0.8</v>
      </c>
      <c r="O29" s="310">
        <v>1.1000000000000001</v>
      </c>
      <c r="P29" s="310">
        <v>1.1000000000000001</v>
      </c>
      <c r="Q29" s="310">
        <v>1</v>
      </c>
    </row>
    <row r="30" spans="2:17" x14ac:dyDescent="0.25">
      <c r="B30" s="52" t="s">
        <v>2911</v>
      </c>
      <c r="C30" t="s">
        <v>2810</v>
      </c>
      <c r="D30" s="23">
        <v>1.5</v>
      </c>
      <c r="E30" s="23">
        <v>3.1</v>
      </c>
      <c r="F30" s="310">
        <v>3.2</v>
      </c>
      <c r="G30" s="310">
        <v>3</v>
      </c>
      <c r="H30" s="12">
        <v>1.6</v>
      </c>
      <c r="I30" s="310">
        <v>4</v>
      </c>
      <c r="J30" s="310">
        <v>2.5</v>
      </c>
      <c r="K30" s="310">
        <v>4.5</v>
      </c>
      <c r="L30" s="310">
        <v>1</v>
      </c>
      <c r="M30" s="23">
        <v>2.5</v>
      </c>
      <c r="N30" s="310">
        <v>0.9</v>
      </c>
      <c r="O30" s="310">
        <v>1.9</v>
      </c>
      <c r="P30" s="310">
        <v>2</v>
      </c>
      <c r="Q30" s="310">
        <v>3.5</v>
      </c>
    </row>
    <row r="31" spans="2:17" x14ac:dyDescent="0.25">
      <c r="B31" s="52" t="s">
        <v>2912</v>
      </c>
      <c r="C31" t="s">
        <v>2812</v>
      </c>
      <c r="D31" s="23">
        <v>6.4</v>
      </c>
      <c r="E31" s="23">
        <v>6</v>
      </c>
      <c r="F31" s="310">
        <v>6.4</v>
      </c>
      <c r="G31" s="310">
        <v>4.7</v>
      </c>
      <c r="H31" s="12">
        <v>5.2</v>
      </c>
      <c r="I31" s="310">
        <v>4.0999999999999996</v>
      </c>
      <c r="J31" s="310">
        <v>3.3</v>
      </c>
      <c r="K31" s="310">
        <v>3.2</v>
      </c>
      <c r="L31" s="310">
        <v>1.2</v>
      </c>
      <c r="M31" s="23">
        <v>0.4</v>
      </c>
      <c r="N31" s="310">
        <v>0.8</v>
      </c>
      <c r="O31" s="310">
        <v>0.9</v>
      </c>
      <c r="P31" s="310">
        <v>0.8</v>
      </c>
      <c r="Q31" s="310">
        <v>0.3</v>
      </c>
    </row>
    <row r="32" spans="2:17" x14ac:dyDescent="0.25">
      <c r="B32" s="52" t="s">
        <v>2913</v>
      </c>
      <c r="C32" t="s">
        <v>2814</v>
      </c>
      <c r="D32" s="23">
        <v>6.7</v>
      </c>
      <c r="E32" s="23">
        <v>5.2</v>
      </c>
      <c r="F32" s="310">
        <v>4.5999999999999996</v>
      </c>
      <c r="G32" s="310">
        <v>4.2</v>
      </c>
      <c r="H32" s="12">
        <v>3.3</v>
      </c>
      <c r="I32" s="310">
        <v>4.3</v>
      </c>
      <c r="J32" s="310">
        <v>2.8</v>
      </c>
      <c r="K32" s="310">
        <v>2.6</v>
      </c>
      <c r="L32" s="310">
        <v>2.4</v>
      </c>
      <c r="M32" s="23">
        <v>1.6</v>
      </c>
      <c r="N32" s="310">
        <v>1.6</v>
      </c>
      <c r="O32" s="310">
        <v>1.7</v>
      </c>
      <c r="P32" s="310">
        <v>1.6</v>
      </c>
      <c r="Q32" s="310">
        <v>2</v>
      </c>
    </row>
    <row r="33" spans="2:17" x14ac:dyDescent="0.25">
      <c r="B33" s="10"/>
      <c r="D33" s="23"/>
      <c r="F33" s="313"/>
      <c r="G33" s="311"/>
      <c r="I33" s="313"/>
      <c r="J33" s="313"/>
      <c r="K33" s="313"/>
      <c r="L33" s="313"/>
      <c r="M33" s="12"/>
      <c r="N33" s="313"/>
      <c r="O33" s="311"/>
      <c r="P33" s="313"/>
      <c r="Q33" s="311"/>
    </row>
    <row r="34" spans="2:17" x14ac:dyDescent="0.25">
      <c r="B34" s="52" t="s">
        <v>330</v>
      </c>
      <c r="C34" s="7" t="s">
        <v>1504</v>
      </c>
      <c r="D34" s="23">
        <v>6</v>
      </c>
      <c r="E34" s="23">
        <v>6.3</v>
      </c>
      <c r="F34" s="310">
        <v>6.2</v>
      </c>
      <c r="G34" s="310">
        <v>6</v>
      </c>
      <c r="H34" s="12">
        <v>6</v>
      </c>
      <c r="I34" s="310">
        <v>6.1</v>
      </c>
      <c r="J34" s="310">
        <v>6</v>
      </c>
      <c r="K34" s="310">
        <v>6</v>
      </c>
      <c r="L34" s="310">
        <v>6</v>
      </c>
      <c r="M34" s="23">
        <v>5.9</v>
      </c>
      <c r="N34" s="310">
        <v>6</v>
      </c>
      <c r="O34" s="310">
        <v>5.7</v>
      </c>
      <c r="P34" s="310">
        <v>5.9</v>
      </c>
      <c r="Q34" s="310">
        <v>5.6</v>
      </c>
    </row>
    <row r="35" spans="2:17" x14ac:dyDescent="0.25">
      <c r="B35" s="52" t="s">
        <v>2914</v>
      </c>
      <c r="C35" s="7" t="s">
        <v>2816</v>
      </c>
      <c r="D35" s="23">
        <v>4.9000000000000004</v>
      </c>
      <c r="E35" s="23">
        <v>5.4</v>
      </c>
      <c r="F35" s="310">
        <v>5.6</v>
      </c>
      <c r="G35" s="310">
        <v>5.6</v>
      </c>
      <c r="H35" s="12">
        <v>5.5</v>
      </c>
      <c r="I35" s="310">
        <v>5.7</v>
      </c>
      <c r="J35" s="310">
        <v>6.1</v>
      </c>
      <c r="K35" s="310">
        <v>6.4</v>
      </c>
      <c r="L35" s="310">
        <v>6.4</v>
      </c>
      <c r="M35" s="23">
        <v>6.6</v>
      </c>
      <c r="N35" s="310">
        <v>6.7</v>
      </c>
      <c r="O35" s="310">
        <v>6.8</v>
      </c>
      <c r="P35" s="310">
        <v>6.8</v>
      </c>
      <c r="Q35" s="310">
        <v>6.9</v>
      </c>
    </row>
    <row r="36" spans="2:17" x14ac:dyDescent="0.25">
      <c r="B36" s="52" t="s">
        <v>2005</v>
      </c>
      <c r="C36" t="s">
        <v>2817</v>
      </c>
      <c r="D36" s="23">
        <v>5.8</v>
      </c>
      <c r="E36" s="23">
        <v>6.4</v>
      </c>
      <c r="F36" s="310">
        <v>6.3</v>
      </c>
      <c r="G36" s="310">
        <v>6.4</v>
      </c>
      <c r="H36" s="12">
        <v>6.3</v>
      </c>
      <c r="I36" s="310">
        <v>6.5</v>
      </c>
      <c r="J36" s="310">
        <v>6.9</v>
      </c>
      <c r="K36" s="310">
        <v>7.2</v>
      </c>
      <c r="L36" s="310">
        <v>6.9</v>
      </c>
      <c r="M36" s="23">
        <v>7</v>
      </c>
      <c r="N36" s="310">
        <v>7.2</v>
      </c>
      <c r="O36" s="310">
        <v>7.1</v>
      </c>
      <c r="P36" s="310">
        <v>7.2</v>
      </c>
      <c r="Q36" s="310">
        <v>7.2</v>
      </c>
    </row>
    <row r="37" spans="2:17" x14ac:dyDescent="0.25">
      <c r="B37" s="52" t="s">
        <v>461</v>
      </c>
      <c r="C37" s="4" t="s">
        <v>2818</v>
      </c>
      <c r="D37" s="23">
        <v>4.5999999999999996</v>
      </c>
      <c r="E37" s="23">
        <v>5</v>
      </c>
      <c r="F37" s="310">
        <v>5.4</v>
      </c>
      <c r="G37" s="310">
        <v>5.3</v>
      </c>
      <c r="H37" s="12">
        <v>5.3</v>
      </c>
      <c r="I37" s="310">
        <v>5.4</v>
      </c>
      <c r="J37" s="310">
        <v>6</v>
      </c>
      <c r="K37" s="310">
        <v>6.3</v>
      </c>
      <c r="L37" s="310">
        <v>6.6</v>
      </c>
      <c r="M37" s="23">
        <v>6.7</v>
      </c>
      <c r="N37" s="310">
        <v>6.8</v>
      </c>
      <c r="O37" s="310">
        <v>7</v>
      </c>
      <c r="P37" s="310">
        <v>7.1</v>
      </c>
      <c r="Q37" s="310">
        <v>7.2</v>
      </c>
    </row>
    <row r="38" spans="2:17" x14ac:dyDescent="0.25">
      <c r="B38" s="52" t="s">
        <v>2915</v>
      </c>
      <c r="C38" s="140" t="s">
        <v>2820</v>
      </c>
      <c r="D38" s="23">
        <v>4.9000000000000004</v>
      </c>
      <c r="E38" s="23">
        <v>5.4</v>
      </c>
      <c r="F38" s="310">
        <v>5.4</v>
      </c>
      <c r="G38" s="310">
        <v>5.3</v>
      </c>
      <c r="H38" s="12">
        <v>5.4</v>
      </c>
      <c r="I38" s="310">
        <v>5.4</v>
      </c>
      <c r="J38" s="310">
        <v>5.3</v>
      </c>
      <c r="K38" s="310">
        <v>5.3</v>
      </c>
      <c r="L38" s="310">
        <v>5.0999999999999996</v>
      </c>
      <c r="M38" s="23">
        <v>5.2</v>
      </c>
      <c r="N38" s="310">
        <v>5.2</v>
      </c>
      <c r="O38" s="310">
        <v>5.2</v>
      </c>
      <c r="P38" s="310">
        <v>5.2</v>
      </c>
      <c r="Q38" s="310">
        <v>5.2</v>
      </c>
    </row>
    <row r="39" spans="2:17" x14ac:dyDescent="0.25">
      <c r="B39" s="52" t="s">
        <v>2916</v>
      </c>
      <c r="C39" t="s">
        <v>2822</v>
      </c>
      <c r="D39" s="23">
        <v>4.9000000000000004</v>
      </c>
      <c r="E39" s="23">
        <v>5.2</v>
      </c>
      <c r="F39" s="310">
        <v>3.9</v>
      </c>
      <c r="G39" s="310">
        <v>4.2</v>
      </c>
      <c r="H39" s="12">
        <v>4.5999999999999996</v>
      </c>
      <c r="I39" s="310">
        <v>4.5999999999999996</v>
      </c>
      <c r="J39" s="310">
        <v>4.7</v>
      </c>
      <c r="K39" s="310">
        <v>4.7</v>
      </c>
      <c r="L39" s="310">
        <v>4.5</v>
      </c>
      <c r="M39" s="23">
        <v>4.7</v>
      </c>
      <c r="N39" s="310">
        <v>4.7</v>
      </c>
      <c r="O39" s="310">
        <v>4.5</v>
      </c>
      <c r="P39" s="310">
        <v>4.0999999999999996</v>
      </c>
      <c r="Q39" s="310">
        <v>4.2</v>
      </c>
    </row>
    <row r="40" spans="2:17" x14ac:dyDescent="0.25">
      <c r="B40" s="10"/>
      <c r="D40" s="23"/>
      <c r="F40" s="313"/>
      <c r="G40" s="311"/>
      <c r="I40" s="313"/>
      <c r="J40" s="313"/>
      <c r="K40" s="313"/>
      <c r="L40" s="313"/>
      <c r="M40" s="12"/>
      <c r="N40" s="313"/>
      <c r="O40" s="311"/>
      <c r="P40" s="313"/>
      <c r="Q40" s="311"/>
    </row>
    <row r="41" spans="2:17" x14ac:dyDescent="0.25">
      <c r="B41" s="52" t="s">
        <v>2917</v>
      </c>
      <c r="C41" s="7" t="s">
        <v>2824</v>
      </c>
      <c r="D41" s="23">
        <v>7.6</v>
      </c>
      <c r="E41" s="23">
        <v>8.3000000000000007</v>
      </c>
      <c r="F41" s="310">
        <v>7.6</v>
      </c>
      <c r="G41" s="310">
        <v>5.8</v>
      </c>
      <c r="H41">
        <v>6.5</v>
      </c>
      <c r="I41" s="310">
        <v>6.9</v>
      </c>
      <c r="J41" s="310">
        <v>6.3</v>
      </c>
      <c r="K41" s="310">
        <v>5.4</v>
      </c>
      <c r="L41" s="310">
        <v>4.4000000000000004</v>
      </c>
      <c r="M41" s="23">
        <v>4.4000000000000004</v>
      </c>
      <c r="N41" s="310">
        <v>4.3</v>
      </c>
      <c r="O41" s="310">
        <v>2.6</v>
      </c>
      <c r="P41" s="310">
        <v>6.3</v>
      </c>
      <c r="Q41" s="310">
        <v>1.9</v>
      </c>
    </row>
    <row r="42" spans="2:17" x14ac:dyDescent="0.25">
      <c r="B42" s="52" t="s">
        <v>2918</v>
      </c>
      <c r="C42" t="s">
        <v>2826</v>
      </c>
      <c r="D42" s="23">
        <v>7.7</v>
      </c>
      <c r="E42" s="23">
        <v>8.5</v>
      </c>
      <c r="F42" s="310">
        <v>8.1999999999999993</v>
      </c>
      <c r="G42" s="310">
        <v>7.1</v>
      </c>
      <c r="H42">
        <v>8.1</v>
      </c>
      <c r="I42" s="310">
        <v>8.8000000000000007</v>
      </c>
      <c r="J42" s="310">
        <v>7.8</v>
      </c>
      <c r="K42" s="310">
        <v>8.6</v>
      </c>
      <c r="L42" s="310">
        <v>5.9</v>
      </c>
      <c r="M42" s="23">
        <v>5.5</v>
      </c>
      <c r="N42" s="310">
        <v>6.3</v>
      </c>
      <c r="O42" s="310">
        <v>5.0999999999999996</v>
      </c>
      <c r="P42" s="310">
        <v>6.2</v>
      </c>
      <c r="Q42" s="310">
        <v>4.7</v>
      </c>
    </row>
    <row r="43" spans="2:17" x14ac:dyDescent="0.25">
      <c r="B43" s="52" t="s">
        <v>2084</v>
      </c>
      <c r="C43" t="s">
        <v>2827</v>
      </c>
      <c r="D43" s="23">
        <v>7.2</v>
      </c>
      <c r="E43" s="23">
        <v>7.3</v>
      </c>
      <c r="F43" s="310">
        <v>6.3</v>
      </c>
      <c r="G43" s="310">
        <v>4.5999999999999996</v>
      </c>
      <c r="H43">
        <v>1.7</v>
      </c>
      <c r="I43" s="310">
        <v>2.2000000000000002</v>
      </c>
      <c r="J43" s="310">
        <v>2.1</v>
      </c>
      <c r="K43" s="310">
        <v>-0.2</v>
      </c>
      <c r="L43" s="310">
        <v>1.1000000000000001</v>
      </c>
      <c r="M43" s="23">
        <v>2.2000000000000002</v>
      </c>
      <c r="N43" s="310">
        <v>1.7</v>
      </c>
      <c r="O43" s="310">
        <v>-0.4</v>
      </c>
      <c r="P43" s="310">
        <v>6.8</v>
      </c>
      <c r="Q43" s="310">
        <v>-0.6</v>
      </c>
    </row>
    <row r="44" spans="2:17" x14ac:dyDescent="0.25">
      <c r="B44" s="52" t="s">
        <v>2919</v>
      </c>
      <c r="C44" t="s">
        <v>2828</v>
      </c>
      <c r="D44" s="23">
        <v>42.2</v>
      </c>
      <c r="E44" s="23">
        <v>48.1</v>
      </c>
      <c r="F44" s="310">
        <v>47.7</v>
      </c>
      <c r="G44" s="310">
        <v>43.3</v>
      </c>
      <c r="H44">
        <v>40.9</v>
      </c>
      <c r="I44" s="310">
        <v>36.5</v>
      </c>
      <c r="J44" s="310">
        <v>33.6</v>
      </c>
      <c r="K44" s="310">
        <v>28.2</v>
      </c>
      <c r="L44" s="310">
        <v>24.1</v>
      </c>
      <c r="M44" s="23">
        <v>17</v>
      </c>
      <c r="N44" s="310">
        <v>8</v>
      </c>
      <c r="O44" s="310">
        <v>3.5</v>
      </c>
      <c r="P44" s="310">
        <v>0.8</v>
      </c>
      <c r="Q44" s="310">
        <v>-2.4</v>
      </c>
    </row>
    <row r="45" spans="2:17" x14ac:dyDescent="0.25">
      <c r="B45" s="10"/>
      <c r="D45" s="23"/>
      <c r="F45" s="313"/>
      <c r="G45" s="311"/>
      <c r="I45" s="313"/>
      <c r="J45" s="313"/>
      <c r="K45" s="313"/>
      <c r="L45" s="313"/>
      <c r="M45" s="12"/>
      <c r="N45" s="313"/>
      <c r="O45" s="311"/>
      <c r="P45" s="313"/>
      <c r="Q45" s="311"/>
    </row>
    <row r="46" spans="2:17" x14ac:dyDescent="0.25">
      <c r="B46" s="52" t="s">
        <v>237</v>
      </c>
      <c r="C46" s="7" t="s">
        <v>2753</v>
      </c>
      <c r="D46" s="23">
        <v>7</v>
      </c>
      <c r="E46" s="23">
        <v>8.1</v>
      </c>
      <c r="F46" s="310">
        <v>8</v>
      </c>
      <c r="G46" s="310">
        <v>8.1</v>
      </c>
      <c r="H46">
        <v>8.6</v>
      </c>
      <c r="I46" s="310">
        <v>8.1999999999999993</v>
      </c>
      <c r="J46" s="310">
        <v>5.7</v>
      </c>
      <c r="K46" s="310">
        <v>7.6</v>
      </c>
      <c r="L46" s="310">
        <v>4.0999999999999996</v>
      </c>
      <c r="M46" s="23">
        <v>4.2</v>
      </c>
      <c r="N46" s="310">
        <v>3</v>
      </c>
      <c r="O46" s="310">
        <v>4.5</v>
      </c>
      <c r="P46" s="310">
        <v>4.0999999999999996</v>
      </c>
      <c r="Q46" s="310">
        <v>5.2</v>
      </c>
    </row>
    <row r="47" spans="2:17" x14ac:dyDescent="0.25">
      <c r="B47" s="10"/>
      <c r="C47" s="7"/>
      <c r="D47" s="23"/>
      <c r="F47" s="313"/>
      <c r="G47" s="311"/>
      <c r="I47" s="313"/>
      <c r="J47" s="313"/>
      <c r="K47" s="313"/>
      <c r="L47" s="313"/>
      <c r="M47" s="12"/>
      <c r="N47" s="313"/>
      <c r="O47" s="311"/>
      <c r="P47" s="313"/>
      <c r="Q47" s="311"/>
    </row>
    <row r="48" spans="2:17" x14ac:dyDescent="0.25">
      <c r="B48" s="52" t="s">
        <v>2920</v>
      </c>
      <c r="C48" s="7" t="s">
        <v>2830</v>
      </c>
      <c r="D48" s="23">
        <v>8.6</v>
      </c>
      <c r="E48" s="23">
        <v>8.1</v>
      </c>
      <c r="F48" s="310">
        <v>7.5</v>
      </c>
      <c r="G48" s="310">
        <v>7.4</v>
      </c>
      <c r="H48">
        <v>7.2</v>
      </c>
      <c r="I48" s="310">
        <v>7.3</v>
      </c>
      <c r="J48" s="310">
        <v>6.7</v>
      </c>
      <c r="K48" s="310">
        <v>6.5</v>
      </c>
      <c r="L48" s="310">
        <v>6.8</v>
      </c>
      <c r="M48" s="23">
        <v>6.4</v>
      </c>
      <c r="N48" s="310">
        <v>6.6</v>
      </c>
      <c r="O48" s="310">
        <v>5.5</v>
      </c>
      <c r="P48" s="310">
        <v>5.3</v>
      </c>
      <c r="Q48" s="310">
        <v>5.0999999999999996</v>
      </c>
    </row>
    <row r="49" spans="2:17" x14ac:dyDescent="0.25">
      <c r="B49" s="52" t="s">
        <v>2921</v>
      </c>
      <c r="C49" t="s">
        <v>2832</v>
      </c>
      <c r="D49" s="23">
        <v>11.3</v>
      </c>
      <c r="E49" s="23">
        <v>9.4</v>
      </c>
      <c r="F49" s="310">
        <v>7.6</v>
      </c>
      <c r="G49" s="310">
        <v>9.1999999999999993</v>
      </c>
      <c r="H49">
        <v>8.8000000000000007</v>
      </c>
      <c r="I49" s="310">
        <v>8.1</v>
      </c>
      <c r="J49" s="310">
        <v>8.3000000000000007</v>
      </c>
      <c r="K49" s="310">
        <v>8.6</v>
      </c>
      <c r="L49" s="310">
        <v>8.6</v>
      </c>
      <c r="M49" s="23">
        <v>8.1</v>
      </c>
      <c r="N49" s="310">
        <v>9.3000000000000007</v>
      </c>
      <c r="O49" s="310">
        <v>5.8</v>
      </c>
      <c r="P49" s="310">
        <v>5.6</v>
      </c>
      <c r="Q49" s="310">
        <v>4.9000000000000004</v>
      </c>
    </row>
    <row r="50" spans="2:17" x14ac:dyDescent="0.25">
      <c r="B50" s="52" t="s">
        <v>2922</v>
      </c>
      <c r="C50" t="s">
        <v>2834</v>
      </c>
      <c r="D50" s="23">
        <v>7.7</v>
      </c>
      <c r="E50" s="23">
        <v>7.6</v>
      </c>
      <c r="F50" s="310">
        <v>7.4</v>
      </c>
      <c r="G50" s="310">
        <v>6.7</v>
      </c>
      <c r="H50">
        <v>6.5</v>
      </c>
      <c r="I50" s="310">
        <v>7</v>
      </c>
      <c r="J50" s="310">
        <v>6.1</v>
      </c>
      <c r="K50" s="310">
        <v>5.6</v>
      </c>
      <c r="L50" s="310">
        <v>6.1</v>
      </c>
      <c r="M50" s="23">
        <v>5.7</v>
      </c>
      <c r="N50" s="310">
        <v>5.5</v>
      </c>
      <c r="O50" s="310">
        <v>5.4</v>
      </c>
      <c r="P50" s="310">
        <v>5.2</v>
      </c>
      <c r="Q50" s="310">
        <v>5.0999999999999996</v>
      </c>
    </row>
    <row r="51" spans="2:17" x14ac:dyDescent="0.25">
      <c r="B51" s="52" t="s">
        <v>2157</v>
      </c>
      <c r="C51" t="s">
        <v>2835</v>
      </c>
      <c r="D51" s="23">
        <v>9</v>
      </c>
      <c r="E51" s="23">
        <v>8.6999999999999993</v>
      </c>
      <c r="F51" s="310">
        <v>8.5</v>
      </c>
      <c r="G51" s="310">
        <v>7.9</v>
      </c>
      <c r="H51">
        <v>7.4</v>
      </c>
      <c r="I51" s="310">
        <v>7.8</v>
      </c>
      <c r="J51" s="310">
        <v>6.3</v>
      </c>
      <c r="K51" s="310">
        <v>5.8</v>
      </c>
      <c r="L51" s="310">
        <v>5.8</v>
      </c>
      <c r="M51" s="23">
        <v>5.5</v>
      </c>
      <c r="N51" s="310">
        <v>5.2</v>
      </c>
      <c r="O51" s="310">
        <v>5.2</v>
      </c>
      <c r="P51" s="310">
        <v>4.5999999999999996</v>
      </c>
      <c r="Q51" s="310">
        <v>4.4000000000000004</v>
      </c>
    </row>
    <row r="52" spans="2:17" x14ac:dyDescent="0.25">
      <c r="B52" s="52" t="s">
        <v>2923</v>
      </c>
      <c r="C52" t="s">
        <v>2837</v>
      </c>
      <c r="D52" s="23">
        <v>4.2</v>
      </c>
      <c r="E52" s="23">
        <v>4.4000000000000004</v>
      </c>
      <c r="F52" s="310">
        <v>4.5999999999999996</v>
      </c>
      <c r="G52" s="310">
        <v>3.6</v>
      </c>
      <c r="H52">
        <v>4.3</v>
      </c>
      <c r="I52" s="310">
        <v>4.9000000000000004</v>
      </c>
      <c r="J52" s="310">
        <v>5.5</v>
      </c>
      <c r="K52" s="310">
        <v>5</v>
      </c>
      <c r="L52" s="310">
        <v>6.8</v>
      </c>
      <c r="M52" s="23">
        <v>6.4</v>
      </c>
      <c r="N52" s="310">
        <v>6.4</v>
      </c>
      <c r="O52" s="310">
        <v>5.9</v>
      </c>
      <c r="P52" s="310">
        <v>6.9</v>
      </c>
      <c r="Q52" s="310">
        <v>7.1</v>
      </c>
    </row>
    <row r="53" spans="2:17" x14ac:dyDescent="0.25">
      <c r="B53" s="10"/>
      <c r="D53" s="23"/>
      <c r="F53" s="313"/>
      <c r="G53" s="311"/>
      <c r="I53" s="313"/>
      <c r="J53" s="313"/>
      <c r="K53" s="313"/>
      <c r="L53" s="313"/>
      <c r="M53" s="12"/>
      <c r="N53" s="313"/>
      <c r="O53" s="311"/>
      <c r="P53" s="313"/>
      <c r="Q53" s="311"/>
    </row>
    <row r="54" spans="2:17" x14ac:dyDescent="0.25">
      <c r="B54" s="52" t="s">
        <v>2924</v>
      </c>
      <c r="C54" s="7" t="s">
        <v>2839</v>
      </c>
      <c r="D54" s="23">
        <v>3.7</v>
      </c>
      <c r="E54" s="23">
        <v>3.6</v>
      </c>
      <c r="F54" s="310">
        <v>3.8</v>
      </c>
      <c r="G54" s="310">
        <v>3.7</v>
      </c>
      <c r="H54">
        <v>3.5</v>
      </c>
      <c r="I54" s="310">
        <v>3.7</v>
      </c>
      <c r="J54" s="310">
        <v>3.5</v>
      </c>
      <c r="K54" s="310">
        <v>3.5</v>
      </c>
      <c r="L54" s="310">
        <v>4</v>
      </c>
      <c r="M54" s="23">
        <v>3.9</v>
      </c>
      <c r="N54" s="310">
        <v>4</v>
      </c>
      <c r="O54" s="310">
        <v>4.7</v>
      </c>
      <c r="P54" s="310">
        <v>4.7</v>
      </c>
      <c r="Q54" s="310">
        <v>4.7</v>
      </c>
    </row>
    <row r="55" spans="2:17" x14ac:dyDescent="0.25">
      <c r="B55" s="54" t="s">
        <v>2925</v>
      </c>
      <c r="C55" t="s">
        <v>2841</v>
      </c>
      <c r="D55" s="23">
        <v>3.2</v>
      </c>
      <c r="E55" s="23">
        <v>2.6</v>
      </c>
      <c r="F55" s="310">
        <v>2.8</v>
      </c>
      <c r="G55" s="310">
        <v>2.6</v>
      </c>
      <c r="H55">
        <v>2.2000000000000002</v>
      </c>
      <c r="I55" s="310">
        <v>2.2999999999999998</v>
      </c>
      <c r="J55" s="310">
        <v>2.1</v>
      </c>
      <c r="K55" s="310">
        <v>2</v>
      </c>
      <c r="L55" s="310">
        <v>2.7</v>
      </c>
      <c r="M55" s="23">
        <v>2.7</v>
      </c>
      <c r="N55" s="310">
        <v>2.8</v>
      </c>
      <c r="O55" s="310">
        <v>4.2</v>
      </c>
      <c r="P55" s="310">
        <v>4.2</v>
      </c>
      <c r="Q55" s="310">
        <v>4.2</v>
      </c>
    </row>
    <row r="56" spans="2:17" x14ac:dyDescent="0.25">
      <c r="B56" s="52" t="s">
        <v>2926</v>
      </c>
      <c r="C56" t="s">
        <v>2843</v>
      </c>
      <c r="D56" s="23">
        <v>6</v>
      </c>
      <c r="E56" s="23">
        <v>5.9</v>
      </c>
      <c r="F56" s="310">
        <v>5.6</v>
      </c>
      <c r="G56" s="310">
        <v>5.6</v>
      </c>
      <c r="H56">
        <v>5.6</v>
      </c>
      <c r="I56" s="310">
        <v>6.1</v>
      </c>
      <c r="J56" s="310">
        <v>5.9</v>
      </c>
      <c r="K56" s="310">
        <v>5.9</v>
      </c>
      <c r="L56" s="310">
        <v>6.5</v>
      </c>
      <c r="M56" s="23">
        <v>6</v>
      </c>
      <c r="N56" s="310">
        <v>6</v>
      </c>
      <c r="O56" s="310">
        <v>6</v>
      </c>
      <c r="P56" s="310">
        <v>5.8</v>
      </c>
      <c r="Q56" s="310">
        <v>5.8</v>
      </c>
    </row>
    <row r="57" spans="2:17" x14ac:dyDescent="0.25">
      <c r="B57" s="52" t="s">
        <v>239</v>
      </c>
      <c r="C57" t="s">
        <v>2755</v>
      </c>
      <c r="D57" s="23">
        <v>3.6</v>
      </c>
      <c r="E57" s="23">
        <v>4.0999999999999996</v>
      </c>
      <c r="F57" s="310">
        <v>4.5</v>
      </c>
      <c r="G57" s="310">
        <v>4.5</v>
      </c>
      <c r="H57">
        <v>4.5</v>
      </c>
      <c r="I57" s="310">
        <v>4.5</v>
      </c>
      <c r="J57" s="310">
        <v>4.5</v>
      </c>
      <c r="K57" s="310">
        <v>4.5</v>
      </c>
      <c r="L57" s="310">
        <v>4.5</v>
      </c>
      <c r="M57" s="23">
        <v>4.5</v>
      </c>
      <c r="N57" s="310">
        <v>4.5</v>
      </c>
      <c r="O57" s="310">
        <v>4.5</v>
      </c>
      <c r="P57" s="310">
        <v>4.5</v>
      </c>
      <c r="Q57" s="310">
        <v>4.4000000000000004</v>
      </c>
    </row>
    <row r="58" spans="2:17" x14ac:dyDescent="0.25">
      <c r="B58" s="10"/>
      <c r="D58" s="23"/>
      <c r="E58" s="23"/>
      <c r="F58" s="310"/>
      <c r="G58" s="310"/>
      <c r="I58" s="310"/>
      <c r="J58" s="310"/>
      <c r="K58" s="310"/>
      <c r="L58" s="310"/>
      <c r="M58" s="23"/>
      <c r="N58" s="310"/>
      <c r="O58" s="310"/>
      <c r="P58" s="313"/>
      <c r="Q58" s="310"/>
    </row>
    <row r="59" spans="2:17" x14ac:dyDescent="0.25">
      <c r="B59" s="10" t="s">
        <v>101</v>
      </c>
      <c r="C59" s="7" t="s">
        <v>2927</v>
      </c>
      <c r="D59" s="23"/>
      <c r="F59" s="313"/>
      <c r="G59" s="311"/>
      <c r="I59" s="313"/>
      <c r="J59" s="313"/>
      <c r="K59" s="313"/>
      <c r="L59" s="313"/>
      <c r="M59" s="12"/>
      <c r="N59" s="313"/>
      <c r="O59" s="311"/>
      <c r="P59" s="313"/>
      <c r="Q59" s="311"/>
    </row>
    <row r="60" spans="2:17" x14ac:dyDescent="0.25">
      <c r="B60" s="4" t="s">
        <v>2928</v>
      </c>
      <c r="C60" t="s">
        <v>2846</v>
      </c>
      <c r="D60" s="23">
        <v>2.9</v>
      </c>
      <c r="E60" s="23">
        <v>1.7</v>
      </c>
      <c r="F60" s="310">
        <v>1.2</v>
      </c>
      <c r="G60" s="310">
        <v>0.4</v>
      </c>
      <c r="H60" s="12">
        <v>-0.5</v>
      </c>
      <c r="I60" s="310">
        <v>-0.7</v>
      </c>
      <c r="J60" s="310">
        <v>-1.7</v>
      </c>
      <c r="K60" s="310">
        <v>-1.9</v>
      </c>
      <c r="L60" s="310">
        <v>-3.1</v>
      </c>
      <c r="M60" s="23">
        <v>-3.8</v>
      </c>
      <c r="N60" s="310">
        <v>-3.2</v>
      </c>
      <c r="O60" s="310">
        <v>-2.8</v>
      </c>
      <c r="P60" s="310">
        <v>-2.1</v>
      </c>
      <c r="Q60" s="310">
        <v>-1.7</v>
      </c>
    </row>
    <row r="61" spans="2:17" x14ac:dyDescent="0.25">
      <c r="B61" s="4" t="s">
        <v>2929</v>
      </c>
      <c r="C61" t="s">
        <v>2848</v>
      </c>
      <c r="D61" s="23">
        <v>5.3</v>
      </c>
      <c r="E61" s="23">
        <v>6.1</v>
      </c>
      <c r="F61" s="310">
        <v>5.6</v>
      </c>
      <c r="G61" s="310">
        <v>4.5999999999999996</v>
      </c>
      <c r="H61" s="12">
        <v>5.4</v>
      </c>
      <c r="I61" s="310">
        <v>4.5999999999999996</v>
      </c>
      <c r="J61" s="310">
        <v>4.3</v>
      </c>
      <c r="K61" s="310">
        <v>3.8</v>
      </c>
      <c r="L61" s="310">
        <v>2.9</v>
      </c>
      <c r="M61" s="23">
        <v>2.4</v>
      </c>
      <c r="N61" s="310">
        <v>1.5</v>
      </c>
      <c r="O61" s="310">
        <v>1.6</v>
      </c>
      <c r="P61" s="310">
        <v>1.2</v>
      </c>
      <c r="Q61" s="310">
        <v>0.6</v>
      </c>
    </row>
    <row r="62" spans="2:17" x14ac:dyDescent="0.25">
      <c r="B62" s="4" t="s">
        <v>2930</v>
      </c>
      <c r="C62" t="s">
        <v>2850</v>
      </c>
      <c r="D62" s="23">
        <v>9.4</v>
      </c>
      <c r="E62" s="23">
        <v>8</v>
      </c>
      <c r="F62" s="310">
        <v>7.5</v>
      </c>
      <c r="G62" s="310">
        <v>6.3</v>
      </c>
      <c r="H62" s="12">
        <v>6</v>
      </c>
      <c r="I62" s="310">
        <v>5.3</v>
      </c>
      <c r="J62" s="310">
        <v>4.4000000000000004</v>
      </c>
      <c r="K62" s="310">
        <v>3.7</v>
      </c>
      <c r="L62" s="310">
        <v>3</v>
      </c>
      <c r="M62" s="23">
        <v>2.1</v>
      </c>
      <c r="N62" s="310">
        <v>2.2999999999999998</v>
      </c>
      <c r="O62" s="310">
        <v>2.2999999999999998</v>
      </c>
      <c r="P62" s="310">
        <v>2.4</v>
      </c>
      <c r="Q62" s="310">
        <v>2.4</v>
      </c>
    </row>
    <row r="63" spans="2:17" x14ac:dyDescent="0.25">
      <c r="B63" s="4" t="s">
        <v>2898</v>
      </c>
      <c r="C63" t="s">
        <v>2782</v>
      </c>
      <c r="D63" s="23">
        <v>12.3</v>
      </c>
      <c r="E63" s="23">
        <v>10.8</v>
      </c>
      <c r="F63" s="310">
        <v>8.1999999999999993</v>
      </c>
      <c r="G63" s="310">
        <v>8.6</v>
      </c>
      <c r="H63" s="12">
        <v>7.8</v>
      </c>
      <c r="I63" s="310">
        <v>7.1</v>
      </c>
      <c r="J63" s="310">
        <v>4.8</v>
      </c>
      <c r="K63" s="310">
        <v>4.3</v>
      </c>
      <c r="L63" s="310">
        <v>3.3</v>
      </c>
      <c r="M63" s="23">
        <v>1.7</v>
      </c>
      <c r="N63" s="310">
        <v>1.6</v>
      </c>
      <c r="O63" s="310">
        <v>1.3</v>
      </c>
      <c r="P63" s="310">
        <v>1.4</v>
      </c>
      <c r="Q63" s="310">
        <v>2.2000000000000002</v>
      </c>
    </row>
    <row r="64" spans="2:17" x14ac:dyDescent="0.25">
      <c r="B64" s="4" t="s">
        <v>2931</v>
      </c>
      <c r="C64" t="s">
        <v>2852</v>
      </c>
      <c r="D64" s="23">
        <v>15.7</v>
      </c>
      <c r="E64" s="23">
        <v>12.9</v>
      </c>
      <c r="F64" s="310">
        <v>10.9</v>
      </c>
      <c r="G64" s="310">
        <v>9.5</v>
      </c>
      <c r="H64" s="12">
        <v>8.1</v>
      </c>
      <c r="I64" s="310">
        <v>7</v>
      </c>
      <c r="J64" s="310">
        <v>5.0999999999999996</v>
      </c>
      <c r="K64" s="310">
        <v>3.8</v>
      </c>
      <c r="L64" s="310">
        <v>2.6</v>
      </c>
      <c r="M64" s="23">
        <v>1.6</v>
      </c>
      <c r="N64" s="310">
        <v>1.2</v>
      </c>
      <c r="O64" s="310">
        <v>1.4</v>
      </c>
      <c r="P64" s="310">
        <v>1.3</v>
      </c>
      <c r="Q64" s="310">
        <v>1.4</v>
      </c>
    </row>
    <row r="65" spans="2:17" x14ac:dyDescent="0.25">
      <c r="B65" s="4" t="s">
        <v>2932</v>
      </c>
      <c r="C65" t="s">
        <v>2854</v>
      </c>
      <c r="D65" s="23">
        <v>10.5</v>
      </c>
      <c r="E65" s="23">
        <v>8</v>
      </c>
      <c r="F65" s="310">
        <v>1.1000000000000001</v>
      </c>
      <c r="G65" s="310">
        <v>0.2</v>
      </c>
      <c r="H65" s="12">
        <v>0.2</v>
      </c>
      <c r="I65" s="310">
        <v>0.5</v>
      </c>
      <c r="J65" s="310" t="s">
        <v>243</v>
      </c>
      <c r="K65" s="310" t="s">
        <v>243</v>
      </c>
      <c r="L65" s="310">
        <v>-2.6</v>
      </c>
      <c r="M65" s="23">
        <v>-2.9</v>
      </c>
      <c r="N65" s="310">
        <v>-3.2</v>
      </c>
      <c r="O65" s="310">
        <v>-1.4</v>
      </c>
      <c r="P65" s="310">
        <v>-2.5</v>
      </c>
      <c r="Q65" s="310">
        <v>-3.4</v>
      </c>
    </row>
    <row r="66" spans="2:17" x14ac:dyDescent="0.25">
      <c r="B66" s="4" t="s">
        <v>2933</v>
      </c>
      <c r="C66" t="s">
        <v>2856</v>
      </c>
      <c r="D66" s="23">
        <v>8.1</v>
      </c>
      <c r="E66" s="23">
        <v>4.0999999999999996</v>
      </c>
      <c r="F66" s="310">
        <v>-6.8</v>
      </c>
      <c r="G66" s="310">
        <v>-7.5</v>
      </c>
      <c r="H66" s="12">
        <v>-7.8</v>
      </c>
      <c r="I66" s="310">
        <v>-6.4</v>
      </c>
      <c r="J66" s="310">
        <v>-6.4</v>
      </c>
      <c r="K66" s="310">
        <v>-6.1</v>
      </c>
      <c r="L66" s="310">
        <v>-9</v>
      </c>
      <c r="M66" s="23">
        <v>-8.8000000000000007</v>
      </c>
      <c r="N66" s="310">
        <v>-9.1</v>
      </c>
      <c r="O66" s="310">
        <v>-6</v>
      </c>
      <c r="P66" s="310">
        <v>-7.3</v>
      </c>
      <c r="Q66" s="310">
        <v>-9</v>
      </c>
    </row>
    <row r="67" spans="2:17" x14ac:dyDescent="0.25">
      <c r="B67" s="4" t="s">
        <v>2934</v>
      </c>
      <c r="C67" t="s">
        <v>2858</v>
      </c>
      <c r="D67" s="23">
        <v>7.1</v>
      </c>
      <c r="E67" s="23">
        <v>2.8</v>
      </c>
      <c r="F67" s="310">
        <v>-9.6</v>
      </c>
      <c r="G67" s="310">
        <v>-10.3</v>
      </c>
      <c r="H67" s="12">
        <v>-10.6</v>
      </c>
      <c r="I67" s="310">
        <v>-8.9</v>
      </c>
      <c r="J67" s="310">
        <v>-8.6</v>
      </c>
      <c r="K67" s="310">
        <v>-7.9</v>
      </c>
      <c r="L67" s="310">
        <v>-11.1</v>
      </c>
      <c r="M67" s="23">
        <v>-10.9</v>
      </c>
      <c r="N67" s="310">
        <v>-11</v>
      </c>
      <c r="O67" s="310">
        <v>-7.3</v>
      </c>
      <c r="P67" s="310">
        <v>-8.9</v>
      </c>
      <c r="Q67" s="310">
        <v>-10.9</v>
      </c>
    </row>
    <row r="68" spans="2:17" x14ac:dyDescent="0.25">
      <c r="B68" s="4" t="s">
        <v>1986</v>
      </c>
      <c r="C68" t="s">
        <v>2859</v>
      </c>
      <c r="D68" s="23">
        <v>10.4</v>
      </c>
      <c r="E68" s="23">
        <v>11.9</v>
      </c>
      <c r="F68" s="310">
        <v>12.1</v>
      </c>
      <c r="G68" s="310">
        <v>11.8</v>
      </c>
      <c r="H68" s="12">
        <v>16</v>
      </c>
      <c r="I68" s="310">
        <v>16.100000000000001</v>
      </c>
      <c r="J68" s="310">
        <v>15.5</v>
      </c>
      <c r="K68" s="310">
        <v>16.8</v>
      </c>
      <c r="L68" s="310">
        <v>10.1</v>
      </c>
      <c r="M68" s="23">
        <v>9.8000000000000007</v>
      </c>
      <c r="N68" s="310">
        <v>9.6</v>
      </c>
      <c r="O68" s="310">
        <v>9.1999999999999993</v>
      </c>
      <c r="P68" s="310">
        <v>9.5</v>
      </c>
      <c r="Q68" s="310">
        <v>9.1999999999999993</v>
      </c>
    </row>
    <row r="69" spans="2:17" x14ac:dyDescent="0.25">
      <c r="B69" s="4" t="s">
        <v>233</v>
      </c>
      <c r="C69" t="s">
        <v>2860</v>
      </c>
      <c r="D69" s="23">
        <v>6.5</v>
      </c>
      <c r="E69" s="23">
        <v>5.7</v>
      </c>
      <c r="F69" s="310">
        <v>1.9</v>
      </c>
      <c r="G69" s="310">
        <v>1.9</v>
      </c>
      <c r="H69" s="12">
        <v>1.9</v>
      </c>
      <c r="I69" s="310">
        <v>2.5</v>
      </c>
      <c r="J69" s="310">
        <v>2.9</v>
      </c>
      <c r="K69" s="310">
        <v>3.1</v>
      </c>
      <c r="L69" s="310">
        <v>2</v>
      </c>
      <c r="M69" s="23">
        <v>2.1</v>
      </c>
      <c r="N69" s="310">
        <v>2.2999999999999998</v>
      </c>
      <c r="O69" s="310">
        <v>3.7</v>
      </c>
      <c r="P69" s="310">
        <v>3.7</v>
      </c>
      <c r="Q69" s="310">
        <v>3.8</v>
      </c>
    </row>
    <row r="70" spans="2:17" ht="17.25" x14ac:dyDescent="0.25">
      <c r="B70" s="4" t="s">
        <v>2935</v>
      </c>
      <c r="C70" t="s">
        <v>2862</v>
      </c>
      <c r="D70" s="23">
        <v>5.4</v>
      </c>
      <c r="E70" s="23">
        <v>5.8</v>
      </c>
      <c r="F70" s="310">
        <v>5.9</v>
      </c>
      <c r="G70" s="310">
        <v>5.8</v>
      </c>
      <c r="H70" s="12">
        <v>5.7</v>
      </c>
      <c r="I70" s="310">
        <v>5.5</v>
      </c>
      <c r="J70" s="310">
        <v>5.4</v>
      </c>
      <c r="K70" s="310">
        <v>5.4</v>
      </c>
      <c r="L70" s="310">
        <v>5.4</v>
      </c>
      <c r="M70" s="23">
        <v>5.3</v>
      </c>
      <c r="N70" s="310">
        <v>5.4</v>
      </c>
      <c r="O70" s="310">
        <v>5.2</v>
      </c>
      <c r="P70" s="310">
        <v>5.0999999999999996</v>
      </c>
      <c r="Q70" s="310">
        <v>5</v>
      </c>
    </row>
    <row r="71" spans="2:17" x14ac:dyDescent="0.25">
      <c r="B71" s="10"/>
      <c r="D71" s="23"/>
      <c r="E71" s="23"/>
      <c r="F71" s="310"/>
      <c r="G71" s="310"/>
      <c r="I71" s="310"/>
      <c r="J71" s="310"/>
      <c r="K71" s="310"/>
      <c r="L71" s="310"/>
      <c r="M71" s="23"/>
      <c r="N71" s="310"/>
      <c r="O71" s="310"/>
      <c r="P71" s="310"/>
      <c r="Q71" s="310"/>
    </row>
    <row r="72" spans="2:17" x14ac:dyDescent="0.25">
      <c r="B72" s="10" t="s">
        <v>101</v>
      </c>
      <c r="C72" s="7" t="s">
        <v>2936</v>
      </c>
      <c r="D72" s="23"/>
      <c r="F72" s="313"/>
      <c r="G72" s="311"/>
      <c r="I72" s="313"/>
      <c r="J72" s="313"/>
      <c r="K72" s="313"/>
      <c r="L72" s="313"/>
      <c r="M72" s="12"/>
      <c r="N72" s="313"/>
      <c r="O72" s="311"/>
      <c r="P72" s="313"/>
      <c r="Q72" s="311"/>
    </row>
    <row r="73" spans="2:17" x14ac:dyDescent="0.25">
      <c r="B73" s="52" t="s">
        <v>2937</v>
      </c>
      <c r="C73" t="s">
        <v>2865</v>
      </c>
      <c r="D73" s="23">
        <v>6.8</v>
      </c>
      <c r="E73" s="310">
        <v>6.7</v>
      </c>
      <c r="F73" s="310">
        <v>6.3</v>
      </c>
      <c r="G73" s="310">
        <v>5.8</v>
      </c>
      <c r="H73" s="12">
        <v>5.7</v>
      </c>
      <c r="I73" s="310">
        <v>5.6</v>
      </c>
      <c r="J73" s="310">
        <v>5.0999999999999996</v>
      </c>
      <c r="K73" s="310">
        <v>4.9000000000000004</v>
      </c>
      <c r="L73" s="310">
        <v>4.4000000000000004</v>
      </c>
      <c r="M73" s="23">
        <v>4</v>
      </c>
      <c r="N73" s="310">
        <v>4.0999999999999996</v>
      </c>
      <c r="O73" s="310">
        <v>3.9</v>
      </c>
      <c r="P73" s="310">
        <v>4.0999999999999996</v>
      </c>
      <c r="Q73" s="310">
        <v>3.8</v>
      </c>
    </row>
    <row r="74" spans="2:17" x14ac:dyDescent="0.25">
      <c r="B74" s="52" t="s">
        <v>2938</v>
      </c>
      <c r="C74" t="s">
        <v>2854</v>
      </c>
      <c r="D74" s="23">
        <v>5.8</v>
      </c>
      <c r="E74" s="310">
        <v>5.9</v>
      </c>
      <c r="F74" s="310">
        <v>5.6</v>
      </c>
      <c r="G74" s="310">
        <v>5.2</v>
      </c>
      <c r="H74" s="12">
        <v>5.2</v>
      </c>
      <c r="I74" s="310">
        <v>5.0999999999999996</v>
      </c>
      <c r="J74" s="310">
        <v>4.8</v>
      </c>
      <c r="K74" s="310">
        <v>4.7</v>
      </c>
      <c r="L74" s="310">
        <v>4.4000000000000004</v>
      </c>
      <c r="M74" s="23">
        <v>4.2</v>
      </c>
      <c r="N74" s="310">
        <v>4.2</v>
      </c>
      <c r="O74" s="310">
        <v>4.0999999999999996</v>
      </c>
      <c r="P74" s="310">
        <v>4.3</v>
      </c>
      <c r="Q74" s="310">
        <v>4</v>
      </c>
    </row>
    <row r="75" spans="2:17" x14ac:dyDescent="0.25">
      <c r="B75" s="52" t="s">
        <v>2939</v>
      </c>
      <c r="C75" t="s">
        <v>2856</v>
      </c>
      <c r="D75" s="23">
        <v>6.6</v>
      </c>
      <c r="E75" s="310">
        <v>6.5</v>
      </c>
      <c r="F75" s="310">
        <v>6.2</v>
      </c>
      <c r="G75" s="310">
        <v>5.7</v>
      </c>
      <c r="H75" s="12">
        <v>5.7</v>
      </c>
      <c r="I75" s="310">
        <v>5.5</v>
      </c>
      <c r="J75" s="310">
        <v>5.0999999999999996</v>
      </c>
      <c r="K75" s="310">
        <v>4.9000000000000004</v>
      </c>
      <c r="L75" s="310">
        <v>4.5</v>
      </c>
      <c r="M75" s="23">
        <v>4.0999999999999996</v>
      </c>
      <c r="N75" s="310">
        <v>4.2</v>
      </c>
      <c r="O75" s="310">
        <v>4.0999999999999996</v>
      </c>
      <c r="P75" s="310">
        <v>4.2</v>
      </c>
      <c r="Q75" s="310">
        <v>3.9</v>
      </c>
    </row>
    <row r="76" spans="2:17" x14ac:dyDescent="0.25">
      <c r="B76" s="52" t="s">
        <v>2940</v>
      </c>
      <c r="C76" t="s">
        <v>2782</v>
      </c>
      <c r="D76" s="23">
        <v>6.7</v>
      </c>
      <c r="E76" s="310">
        <v>6.2</v>
      </c>
      <c r="F76" s="310">
        <v>4.7</v>
      </c>
      <c r="G76" s="310">
        <v>4.0999999999999996</v>
      </c>
      <c r="H76" s="12">
        <v>4.0999999999999996</v>
      </c>
      <c r="I76" s="310">
        <v>4.0999999999999996</v>
      </c>
      <c r="J76" s="310">
        <v>3.8</v>
      </c>
      <c r="K76" s="310">
        <v>3.7</v>
      </c>
      <c r="L76" s="310">
        <v>3</v>
      </c>
      <c r="M76" s="23">
        <v>2.8</v>
      </c>
      <c r="N76" s="310">
        <v>2.8</v>
      </c>
      <c r="O76" s="310">
        <v>3.1</v>
      </c>
      <c r="P76" s="310">
        <v>3.1</v>
      </c>
      <c r="Q76" s="310">
        <v>2.7</v>
      </c>
    </row>
    <row r="77" spans="2:17" x14ac:dyDescent="0.25">
      <c r="B77" s="52" t="s">
        <v>2941</v>
      </c>
      <c r="C77" t="s">
        <v>2858</v>
      </c>
      <c r="D77" s="23">
        <v>6.7</v>
      </c>
      <c r="E77" s="310">
        <v>6.6</v>
      </c>
      <c r="F77" s="310">
        <v>6.2</v>
      </c>
      <c r="G77" s="310">
        <v>5.7</v>
      </c>
      <c r="H77" s="12">
        <v>5.7</v>
      </c>
      <c r="I77" s="310">
        <v>5.5</v>
      </c>
      <c r="J77" s="310">
        <v>5.0999999999999996</v>
      </c>
      <c r="K77" s="310">
        <v>4.9000000000000004</v>
      </c>
      <c r="L77" s="310">
        <v>4.4000000000000004</v>
      </c>
      <c r="M77" s="23">
        <v>4.0999999999999996</v>
      </c>
      <c r="N77" s="310">
        <v>4.0999999999999996</v>
      </c>
      <c r="O77" s="310">
        <v>4</v>
      </c>
      <c r="P77" s="310">
        <v>4.0999999999999996</v>
      </c>
      <c r="Q77" s="310">
        <v>3.9</v>
      </c>
    </row>
    <row r="78" spans="2:17" x14ac:dyDescent="0.25">
      <c r="B78" s="52" t="s">
        <v>2942</v>
      </c>
      <c r="C78" t="s">
        <v>2859</v>
      </c>
      <c r="D78" s="23">
        <v>6.7</v>
      </c>
      <c r="E78" s="310">
        <v>6.2</v>
      </c>
      <c r="F78" s="310">
        <v>4.5999999999999996</v>
      </c>
      <c r="G78" s="310">
        <v>4.0999999999999996</v>
      </c>
      <c r="H78" s="12">
        <v>4</v>
      </c>
      <c r="I78" s="310">
        <v>4</v>
      </c>
      <c r="J78" s="310">
        <v>3.7</v>
      </c>
      <c r="K78" s="310">
        <v>3.5</v>
      </c>
      <c r="L78" s="310">
        <v>2.9</v>
      </c>
      <c r="M78" s="23">
        <v>2.7</v>
      </c>
      <c r="N78" s="310">
        <v>2.7</v>
      </c>
      <c r="O78" s="310">
        <v>3</v>
      </c>
      <c r="P78" s="310">
        <v>3</v>
      </c>
      <c r="Q78" s="310">
        <v>2.5</v>
      </c>
    </row>
    <row r="79" spans="2:17" x14ac:dyDescent="0.25">
      <c r="B79" s="52" t="s">
        <v>2943</v>
      </c>
      <c r="C79" t="s">
        <v>2784</v>
      </c>
      <c r="D79" s="23">
        <v>6.7</v>
      </c>
      <c r="E79" s="310">
        <v>6.2</v>
      </c>
      <c r="F79" s="310">
        <v>4.5</v>
      </c>
      <c r="G79" s="310">
        <v>4</v>
      </c>
      <c r="H79" s="12">
        <v>3.9</v>
      </c>
      <c r="I79" s="310">
        <v>3.9</v>
      </c>
      <c r="J79" s="310">
        <v>3.6</v>
      </c>
      <c r="K79" s="310">
        <v>3.5</v>
      </c>
      <c r="L79" s="310">
        <v>2.9</v>
      </c>
      <c r="M79" s="23">
        <v>2.6</v>
      </c>
      <c r="N79" s="310">
        <v>2.7</v>
      </c>
      <c r="O79" s="310">
        <v>2.9</v>
      </c>
      <c r="P79" s="310">
        <v>3</v>
      </c>
      <c r="Q79" s="310">
        <v>2.6</v>
      </c>
    </row>
    <row r="80" spans="2:17" x14ac:dyDescent="0.25">
      <c r="B80" s="52" t="s">
        <v>2944</v>
      </c>
      <c r="C80" t="s">
        <v>2792</v>
      </c>
      <c r="D80" s="23">
        <v>7.3</v>
      </c>
      <c r="E80" s="310">
        <v>6.8</v>
      </c>
      <c r="F80" s="310">
        <v>5.0999999999999996</v>
      </c>
      <c r="G80" s="310">
        <v>4.7</v>
      </c>
      <c r="H80" s="12">
        <v>4.5999999999999996</v>
      </c>
      <c r="I80" s="310">
        <v>4.5999999999999996</v>
      </c>
      <c r="J80" s="310">
        <v>4.0999999999999996</v>
      </c>
      <c r="K80" s="310">
        <v>3.9</v>
      </c>
      <c r="L80" s="310">
        <v>3.1</v>
      </c>
      <c r="M80" s="23">
        <v>2.8</v>
      </c>
      <c r="N80" s="310">
        <v>2.8</v>
      </c>
      <c r="O80" s="310">
        <v>3.1</v>
      </c>
      <c r="P80" s="310">
        <v>3.2</v>
      </c>
      <c r="Q80" s="310">
        <v>3</v>
      </c>
    </row>
    <row r="81" spans="2:17" x14ac:dyDescent="0.25">
      <c r="B81" s="52" t="s">
        <v>2945</v>
      </c>
      <c r="C81" t="s">
        <v>2749</v>
      </c>
      <c r="D81" s="23">
        <v>6.9</v>
      </c>
      <c r="E81" s="310">
        <v>6.5</v>
      </c>
      <c r="F81" s="310">
        <v>6</v>
      </c>
      <c r="G81" s="310">
        <v>5.2</v>
      </c>
      <c r="H81" s="12">
        <v>5.2</v>
      </c>
      <c r="I81" s="310">
        <v>5</v>
      </c>
      <c r="J81" s="310">
        <v>4.3</v>
      </c>
      <c r="K81" s="310">
        <v>4</v>
      </c>
      <c r="L81" s="310">
        <v>3.5</v>
      </c>
      <c r="M81" s="23">
        <v>3.1</v>
      </c>
      <c r="N81" s="310">
        <v>3</v>
      </c>
      <c r="O81" s="310">
        <v>2.8</v>
      </c>
      <c r="P81" s="310">
        <v>2.8</v>
      </c>
      <c r="Q81" s="310">
        <v>2.2000000000000002</v>
      </c>
    </row>
    <row r="82" spans="2:17" x14ac:dyDescent="0.25">
      <c r="B82" s="52" t="s">
        <v>2946</v>
      </c>
      <c r="C82" s="4" t="s">
        <v>2875</v>
      </c>
      <c r="D82" s="23">
        <v>7.2</v>
      </c>
      <c r="E82" s="310">
        <v>6.6</v>
      </c>
      <c r="F82" s="310">
        <v>4.5999999999999996</v>
      </c>
      <c r="G82" s="310">
        <v>4</v>
      </c>
      <c r="H82" s="12">
        <v>4</v>
      </c>
      <c r="I82" s="310">
        <v>4</v>
      </c>
      <c r="J82" s="310">
        <v>3.4</v>
      </c>
      <c r="K82" s="310">
        <v>3.3</v>
      </c>
      <c r="L82" s="310">
        <v>2.4</v>
      </c>
      <c r="M82" s="23">
        <v>2.1</v>
      </c>
      <c r="N82" s="310">
        <v>2</v>
      </c>
      <c r="O82" s="310">
        <v>2.2999999999999998</v>
      </c>
      <c r="P82" s="310">
        <v>2.2999999999999998</v>
      </c>
      <c r="Q82" s="310">
        <v>1.8</v>
      </c>
    </row>
    <row r="83" spans="2:17" x14ac:dyDescent="0.25">
      <c r="B83" s="52" t="s">
        <v>2947</v>
      </c>
      <c r="C83" s="4" t="s">
        <v>2877</v>
      </c>
      <c r="D83" s="23">
        <v>6.9</v>
      </c>
      <c r="E83" s="310">
        <v>6.4</v>
      </c>
      <c r="F83" s="310">
        <v>4.7</v>
      </c>
      <c r="G83" s="310">
        <v>4.2</v>
      </c>
      <c r="H83" s="12">
        <v>4.2</v>
      </c>
      <c r="I83" s="310">
        <v>4.2</v>
      </c>
      <c r="J83" s="310">
        <v>3.8</v>
      </c>
      <c r="K83" s="310">
        <v>3.7</v>
      </c>
      <c r="L83" s="310">
        <v>3</v>
      </c>
      <c r="M83" s="23">
        <v>2.7</v>
      </c>
      <c r="N83" s="310">
        <v>2.7</v>
      </c>
      <c r="O83" s="310">
        <v>3</v>
      </c>
      <c r="P83" s="310">
        <v>3</v>
      </c>
      <c r="Q83" s="310">
        <v>2.6</v>
      </c>
    </row>
    <row r="84" spans="2:17" x14ac:dyDescent="0.25">
      <c r="B84" s="52" t="s">
        <v>2948</v>
      </c>
      <c r="C84" s="4" t="s">
        <v>2879</v>
      </c>
      <c r="D84" s="23">
        <v>7.3</v>
      </c>
      <c r="E84" s="310">
        <v>6.7</v>
      </c>
      <c r="F84" s="310">
        <v>4.5999999999999996</v>
      </c>
      <c r="G84" s="310">
        <v>4</v>
      </c>
      <c r="H84" s="12">
        <v>4</v>
      </c>
      <c r="I84" s="310">
        <v>4</v>
      </c>
      <c r="J84" s="310">
        <v>3.4</v>
      </c>
      <c r="K84" s="310">
        <v>3.2</v>
      </c>
      <c r="L84" s="310">
        <v>2.2999999999999998</v>
      </c>
      <c r="M84" s="23">
        <v>2</v>
      </c>
      <c r="N84" s="310">
        <v>1.9</v>
      </c>
      <c r="O84" s="310">
        <v>2.2000000000000002</v>
      </c>
      <c r="P84" s="310">
        <v>2.2000000000000002</v>
      </c>
      <c r="Q84" s="310">
        <v>1.7</v>
      </c>
    </row>
    <row r="85" spans="2:17" ht="15.75" thickBot="1" x14ac:dyDescent="0.3">
      <c r="B85" s="52" t="s">
        <v>2949</v>
      </c>
      <c r="C85" t="s">
        <v>2881</v>
      </c>
      <c r="D85" s="24">
        <v>6.9</v>
      </c>
      <c r="E85" s="24">
        <v>6.4</v>
      </c>
      <c r="F85" s="24">
        <v>4.7</v>
      </c>
      <c r="G85" s="24">
        <v>4.0999999999999996</v>
      </c>
      <c r="H85" s="13">
        <v>4.0999999999999996</v>
      </c>
      <c r="I85" s="24">
        <v>4.0999999999999996</v>
      </c>
      <c r="J85" s="24">
        <v>3.8</v>
      </c>
      <c r="K85" s="24">
        <v>3.7</v>
      </c>
      <c r="L85" s="24">
        <v>2.9</v>
      </c>
      <c r="M85" s="24">
        <v>2.7</v>
      </c>
      <c r="N85" s="24">
        <v>2.7</v>
      </c>
      <c r="O85" s="24">
        <v>3</v>
      </c>
      <c r="P85" s="24">
        <v>3</v>
      </c>
      <c r="Q85" s="24">
        <v>2.5</v>
      </c>
    </row>
    <row r="86" spans="2:17" x14ac:dyDescent="0.25">
      <c r="D86" s="11" t="s">
        <v>101</v>
      </c>
    </row>
    <row r="87" spans="2:17" ht="17.25" x14ac:dyDescent="0.25">
      <c r="C87" t="s">
        <v>2950</v>
      </c>
    </row>
    <row r="88" spans="2:17" x14ac:dyDescent="0.25">
      <c r="C88" s="65" t="s">
        <v>2883</v>
      </c>
    </row>
    <row r="90" spans="2:17" x14ac:dyDescent="0.25">
      <c r="B90">
        <v>1</v>
      </c>
      <c r="C90" s="4" t="s">
        <v>2884</v>
      </c>
      <c r="D90" s="22"/>
    </row>
    <row r="91" spans="2:17" x14ac:dyDescent="0.25">
      <c r="C91" s="4" t="s">
        <v>2885</v>
      </c>
      <c r="D91" s="22"/>
    </row>
    <row r="92" spans="2:17" x14ac:dyDescent="0.25">
      <c r="C92" s="4" t="s">
        <v>2886</v>
      </c>
      <c r="D92" s="22"/>
    </row>
    <row r="93" spans="2:17" x14ac:dyDescent="0.25">
      <c r="B93" s="60"/>
      <c r="C93" s="59" t="s">
        <v>2887</v>
      </c>
      <c r="D93" s="283"/>
    </row>
    <row r="94" spans="2:17" x14ac:dyDescent="0.25">
      <c r="C94" s="4"/>
      <c r="D94" s="22"/>
    </row>
    <row r="95" spans="2:17" x14ac:dyDescent="0.25">
      <c r="B95">
        <v>2</v>
      </c>
      <c r="C95" s="4" t="s">
        <v>2888</v>
      </c>
      <c r="D95" s="22"/>
    </row>
    <row r="96" spans="2:17" x14ac:dyDescent="0.25">
      <c r="C96" s="4" t="s">
        <v>2889</v>
      </c>
      <c r="D96" s="22"/>
    </row>
    <row r="97" spans="2:4" x14ac:dyDescent="0.25">
      <c r="C97" s="4" t="s">
        <v>2890</v>
      </c>
      <c r="D97" s="22"/>
    </row>
    <row r="98" spans="2:4" x14ac:dyDescent="0.25">
      <c r="C98" s="4" t="s">
        <v>2891</v>
      </c>
      <c r="D98" s="22"/>
    </row>
    <row r="99" spans="2:4" x14ac:dyDescent="0.25">
      <c r="C99" s="4" t="s">
        <v>2892</v>
      </c>
      <c r="D99" s="22"/>
    </row>
    <row r="100" spans="2:4" x14ac:dyDescent="0.25">
      <c r="B100" s="60"/>
      <c r="C100" s="62" t="s">
        <v>142</v>
      </c>
      <c r="D100" s="22"/>
    </row>
    <row r="101" spans="2:4" x14ac:dyDescent="0.25">
      <c r="B101" s="60"/>
      <c r="C101" s="62"/>
      <c r="D101" s="22"/>
    </row>
    <row r="102" spans="2:4" x14ac:dyDescent="0.25">
      <c r="C102" s="14" t="s">
        <v>145</v>
      </c>
    </row>
    <row r="103" spans="2:4" x14ac:dyDescent="0.25">
      <c r="C103" s="4" t="s">
        <v>146</v>
      </c>
    </row>
    <row r="104" spans="2:4" x14ac:dyDescent="0.25">
      <c r="C104" s="4" t="s">
        <v>147</v>
      </c>
    </row>
    <row r="105" spans="2:4" x14ac:dyDescent="0.25">
      <c r="C105" s="4" t="s">
        <v>148</v>
      </c>
    </row>
    <row r="106" spans="2:4" x14ac:dyDescent="0.25">
      <c r="C106" s="4" t="s">
        <v>149</v>
      </c>
    </row>
    <row r="107" spans="2:4" x14ac:dyDescent="0.25">
      <c r="C107" s="4" t="s">
        <v>150</v>
      </c>
    </row>
    <row r="108" spans="2:4" x14ac:dyDescent="0.25">
      <c r="C108" s="4" t="s">
        <v>151</v>
      </c>
    </row>
    <row r="109" spans="2:4" x14ac:dyDescent="0.25">
      <c r="C109" s="4" t="s">
        <v>2951</v>
      </c>
    </row>
    <row r="111" spans="2:4" x14ac:dyDescent="0.25">
      <c r="B111" s="60"/>
      <c r="C111" s="62" t="s">
        <v>142</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16"/>
  <sheetViews>
    <sheetView workbookViewId="0">
      <selection activeCell="A3" sqref="A3"/>
    </sheetView>
  </sheetViews>
  <sheetFormatPr defaultRowHeight="15" x14ac:dyDescent="0.25"/>
  <cols>
    <col min="3" max="3" width="50.42578125" customWidth="1"/>
  </cols>
  <sheetData>
    <row r="1" spans="1:19" x14ac:dyDescent="0.25">
      <c r="A1" s="6" t="s">
        <v>97</v>
      </c>
    </row>
    <row r="2" spans="1:19" x14ac:dyDescent="0.25">
      <c r="A2" s="6"/>
      <c r="C2" s="464"/>
      <c r="D2" s="464"/>
      <c r="E2" s="464"/>
      <c r="F2" s="464"/>
      <c r="H2" s="68"/>
      <c r="I2" s="67"/>
    </row>
    <row r="3" spans="1:19" ht="17.25" x14ac:dyDescent="0.25">
      <c r="A3" s="7" t="s">
        <v>29</v>
      </c>
      <c r="B3" s="7" t="s">
        <v>5572</v>
      </c>
      <c r="E3" s="16"/>
      <c r="H3" s="12"/>
    </row>
    <row r="4" spans="1:19" ht="15.75" thickBot="1" x14ac:dyDescent="0.3">
      <c r="B4" t="s">
        <v>1467</v>
      </c>
      <c r="C4" s="7"/>
      <c r="D4" s="9"/>
      <c r="E4" s="9"/>
      <c r="F4" s="9"/>
      <c r="G4" s="9"/>
      <c r="H4" s="13"/>
      <c r="I4" s="9"/>
      <c r="J4" s="9"/>
      <c r="K4" s="9"/>
      <c r="L4" s="9"/>
      <c r="M4" s="9"/>
      <c r="N4" s="9"/>
      <c r="O4" s="9"/>
      <c r="P4" s="9"/>
      <c r="Q4" s="9"/>
      <c r="R4" s="9"/>
      <c r="S4" s="9"/>
    </row>
    <row r="5" spans="1:19"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row>
    <row r="6" spans="1:19" x14ac:dyDescent="0.25">
      <c r="B6" s="54" t="s">
        <v>228</v>
      </c>
      <c r="C6" s="7" t="s">
        <v>1490</v>
      </c>
      <c r="D6" s="63">
        <v>86.2</v>
      </c>
      <c r="E6" s="63">
        <v>87.9</v>
      </c>
      <c r="F6" s="63">
        <v>90.1</v>
      </c>
      <c r="G6" s="63">
        <v>93.6</v>
      </c>
      <c r="H6" s="63">
        <v>96</v>
      </c>
      <c r="I6" s="63">
        <v>98.2</v>
      </c>
      <c r="J6" s="63">
        <v>99.6</v>
      </c>
      <c r="K6" s="63">
        <v>100</v>
      </c>
      <c r="L6" s="63">
        <v>101</v>
      </c>
      <c r="M6" s="23">
        <v>103.6</v>
      </c>
      <c r="N6" s="12">
        <v>106</v>
      </c>
      <c r="O6" s="23">
        <v>107.8</v>
      </c>
      <c r="P6" s="23">
        <v>108.9</v>
      </c>
      <c r="Q6" s="63">
        <v>111.6</v>
      </c>
      <c r="R6" s="63">
        <v>120.5</v>
      </c>
      <c r="S6">
        <v>128.6</v>
      </c>
    </row>
    <row r="7" spans="1:19" x14ac:dyDescent="0.25">
      <c r="B7" s="52"/>
      <c r="C7" s="7"/>
      <c r="D7" s="23"/>
      <c r="E7" s="23"/>
      <c r="F7" s="23"/>
      <c r="G7" s="23"/>
      <c r="H7" s="23"/>
      <c r="I7" s="23"/>
      <c r="J7" s="23"/>
      <c r="K7" s="23"/>
      <c r="L7" s="23"/>
      <c r="O7" s="23"/>
      <c r="P7" s="23"/>
      <c r="Q7" s="23"/>
      <c r="R7" s="23"/>
    </row>
    <row r="8" spans="1:19" x14ac:dyDescent="0.25">
      <c r="B8" s="50" t="s">
        <v>2195</v>
      </c>
      <c r="C8" s="7" t="s">
        <v>1503</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c r="S8" s="12">
        <v>130.6</v>
      </c>
    </row>
    <row r="9" spans="1:19" x14ac:dyDescent="0.25">
      <c r="B9" s="54" t="s">
        <v>2775</v>
      </c>
      <c r="C9" s="7" t="s">
        <v>2776</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c r="S9" s="12">
        <v>134</v>
      </c>
    </row>
    <row r="10" spans="1:19" x14ac:dyDescent="0.25">
      <c r="B10" s="54" t="s">
        <v>2777</v>
      </c>
      <c r="C10" t="s">
        <v>2778</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c r="S10" s="12">
        <v>136.6</v>
      </c>
    </row>
    <row r="11" spans="1:19" x14ac:dyDescent="0.25">
      <c r="B11" s="54" t="s">
        <v>2779</v>
      </c>
      <c r="C11" t="s">
        <v>2780</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c r="S11" s="12">
        <v>127.8</v>
      </c>
    </row>
    <row r="12" spans="1:19" x14ac:dyDescent="0.25">
      <c r="B12" s="54" t="s">
        <v>2781</v>
      </c>
      <c r="C12" t="s">
        <v>2782</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c r="S12" s="12">
        <v>130.4</v>
      </c>
    </row>
    <row r="13" spans="1:19" x14ac:dyDescent="0.25">
      <c r="B13" s="54" t="s">
        <v>2199</v>
      </c>
      <c r="C13" t="s">
        <v>2783</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c r="S13" s="12">
        <v>124.8</v>
      </c>
    </row>
    <row r="14" spans="1:19" x14ac:dyDescent="0.25">
      <c r="B14" s="54" t="s">
        <v>217</v>
      </c>
      <c r="C14" t="s">
        <v>2784</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c r="S14" s="12">
        <v>137</v>
      </c>
    </row>
    <row r="15" spans="1:19" x14ac:dyDescent="0.25">
      <c r="B15" s="52"/>
      <c r="D15" s="23"/>
      <c r="E15" s="23"/>
      <c r="F15" s="23"/>
      <c r="G15" s="23"/>
      <c r="H15" s="23"/>
      <c r="I15" s="23"/>
      <c r="J15" s="23"/>
      <c r="K15" s="23"/>
      <c r="L15" s="23"/>
      <c r="O15" s="23"/>
      <c r="P15" s="23"/>
      <c r="Q15" s="23"/>
      <c r="R15" s="23"/>
    </row>
    <row r="16" spans="1:19" x14ac:dyDescent="0.25">
      <c r="B16" s="54" t="s">
        <v>2785</v>
      </c>
      <c r="C16" s="7" t="s">
        <v>2786</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c r="S16" s="12">
        <v>129</v>
      </c>
    </row>
    <row r="17" spans="2:19" x14ac:dyDescent="0.25">
      <c r="B17" s="54" t="s">
        <v>2787</v>
      </c>
      <c r="C17" t="s">
        <v>2788</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c r="S17" s="12">
        <v>177.5</v>
      </c>
    </row>
    <row r="18" spans="2:19" x14ac:dyDescent="0.25">
      <c r="B18" s="54" t="s">
        <v>2789</v>
      </c>
      <c r="C18" t="s">
        <v>2790</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c r="S18" s="12">
        <v>210.3</v>
      </c>
    </row>
    <row r="19" spans="2:19" x14ac:dyDescent="0.25">
      <c r="B19" s="52" t="s">
        <v>2791</v>
      </c>
      <c r="C19" t="s">
        <v>2792</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c r="S19" s="12">
        <v>137.6</v>
      </c>
    </row>
    <row r="20" spans="2:19" x14ac:dyDescent="0.25">
      <c r="B20" s="54" t="s">
        <v>2793</v>
      </c>
      <c r="C20" t="s">
        <v>2794</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c r="S20" s="12">
        <v>120.5</v>
      </c>
    </row>
    <row r="21" spans="2:19" x14ac:dyDescent="0.25">
      <c r="B21" s="54" t="s">
        <v>2795</v>
      </c>
      <c r="C21" t="s">
        <v>2796</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c r="S21" s="12">
        <v>116.1</v>
      </c>
    </row>
    <row r="22" spans="2:19" x14ac:dyDescent="0.25">
      <c r="B22" s="54" t="s">
        <v>2797</v>
      </c>
      <c r="C22" t="s">
        <v>2798</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c r="S22" s="12">
        <v>126.2</v>
      </c>
    </row>
    <row r="23" spans="2:19" x14ac:dyDescent="0.25">
      <c r="B23" s="54" t="s">
        <v>2799</v>
      </c>
      <c r="C23" t="s">
        <v>2800</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c r="S23" s="12">
        <v>126.5</v>
      </c>
    </row>
    <row r="24" spans="2:19" x14ac:dyDescent="0.25">
      <c r="B24" s="54" t="s">
        <v>2801</v>
      </c>
      <c r="C24" t="s">
        <v>2802</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c r="S24" s="12">
        <v>124.1</v>
      </c>
    </row>
    <row r="25" spans="2:19" x14ac:dyDescent="0.25">
      <c r="B25" s="54" t="s">
        <v>2803</v>
      </c>
      <c r="C25" t="s">
        <v>2804</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c r="S25" s="12">
        <v>119.9</v>
      </c>
    </row>
    <row r="26" spans="2:19" x14ac:dyDescent="0.25">
      <c r="B26" s="54" t="s">
        <v>2805</v>
      </c>
      <c r="C26" t="s">
        <v>2806</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c r="S26" s="12">
        <v>125.6</v>
      </c>
    </row>
    <row r="27" spans="2:19" x14ac:dyDescent="0.25">
      <c r="B27" s="54" t="s">
        <v>2807</v>
      </c>
      <c r="C27" t="s">
        <v>2808</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c r="S27" s="12">
        <v>119.5</v>
      </c>
    </row>
    <row r="28" spans="2:19" x14ac:dyDescent="0.25">
      <c r="B28" s="54" t="s">
        <v>2809</v>
      </c>
      <c r="C28" t="s">
        <v>2810</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c r="S28" s="12">
        <v>95.1</v>
      </c>
    </row>
    <row r="29" spans="2:19" x14ac:dyDescent="0.25">
      <c r="B29" s="54" t="s">
        <v>2811</v>
      </c>
      <c r="C29" t="s">
        <v>2812</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c r="S29" s="12">
        <v>127.7</v>
      </c>
    </row>
    <row r="30" spans="2:19" x14ac:dyDescent="0.25">
      <c r="B30" s="54" t="s">
        <v>2813</v>
      </c>
      <c r="C30" t="s">
        <v>2814</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c r="S30" s="12">
        <v>115.1</v>
      </c>
    </row>
    <row r="31" spans="2:19" x14ac:dyDescent="0.25">
      <c r="B31" s="10"/>
      <c r="D31" s="23"/>
      <c r="E31" s="23"/>
      <c r="F31" s="23"/>
      <c r="G31" s="23"/>
      <c r="H31" s="23"/>
      <c r="I31" s="23"/>
      <c r="J31" s="23"/>
      <c r="K31" s="23"/>
      <c r="L31" s="23"/>
      <c r="O31" s="23"/>
      <c r="P31" s="23"/>
      <c r="Q31" s="23"/>
      <c r="R31" s="23"/>
    </row>
    <row r="32" spans="2:19" x14ac:dyDescent="0.25">
      <c r="B32" s="50" t="s">
        <v>2196</v>
      </c>
      <c r="C32" s="7" t="s">
        <v>1504</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c r="S32">
        <v>126.4</v>
      </c>
    </row>
    <row r="33" spans="2:19" x14ac:dyDescent="0.25">
      <c r="B33" s="54" t="s">
        <v>2815</v>
      </c>
      <c r="C33" s="7" t="s">
        <v>2816</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c r="S33">
        <v>120.1</v>
      </c>
    </row>
    <row r="34" spans="2:19" x14ac:dyDescent="0.25">
      <c r="B34" s="54" t="s">
        <v>2233</v>
      </c>
      <c r="C34" t="s">
        <v>2817</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c r="S34">
        <v>117.3</v>
      </c>
    </row>
    <row r="35" spans="2:19" x14ac:dyDescent="0.25">
      <c r="B35" s="52" t="s">
        <v>459</v>
      </c>
      <c r="C35" s="4" t="s">
        <v>2818</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c r="S35">
        <v>118.5</v>
      </c>
    </row>
    <row r="36" spans="2:19" x14ac:dyDescent="0.25">
      <c r="B36" s="54" t="s">
        <v>2819</v>
      </c>
      <c r="C36" t="s">
        <v>2820</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c r="S36">
        <v>132.19999999999999</v>
      </c>
    </row>
    <row r="37" spans="2:19" x14ac:dyDescent="0.25">
      <c r="B37" s="54" t="s">
        <v>2821</v>
      </c>
      <c r="C37" t="s">
        <v>2822</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c r="S37">
        <v>125.3</v>
      </c>
    </row>
    <row r="38" spans="2:19" x14ac:dyDescent="0.25">
      <c r="B38" s="10"/>
      <c r="D38" s="23"/>
      <c r="E38" s="23"/>
      <c r="F38" s="23"/>
      <c r="G38" s="23"/>
      <c r="H38" s="23"/>
      <c r="I38" s="23"/>
      <c r="J38" s="23"/>
      <c r="K38" s="23"/>
      <c r="L38" s="23"/>
      <c r="O38" s="23"/>
      <c r="P38" s="23"/>
      <c r="Q38" s="23"/>
      <c r="R38" s="23"/>
    </row>
    <row r="39" spans="2:19" x14ac:dyDescent="0.25">
      <c r="B39" s="54" t="s">
        <v>2823</v>
      </c>
      <c r="C39" s="7" t="s">
        <v>2824</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c r="S39" s="12">
        <v>143.5</v>
      </c>
    </row>
    <row r="40" spans="2:19" x14ac:dyDescent="0.25">
      <c r="B40" s="54" t="s">
        <v>2825</v>
      </c>
      <c r="C40" t="s">
        <v>2826</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c r="S40" s="12">
        <v>137.6</v>
      </c>
    </row>
    <row r="41" spans="2:19" x14ac:dyDescent="0.25">
      <c r="B41" s="53" t="s">
        <v>2314</v>
      </c>
      <c r="C41" t="s">
        <v>2827</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c r="S41" s="12">
        <v>151.19999999999999</v>
      </c>
    </row>
    <row r="42" spans="2:19" x14ac:dyDescent="0.25">
      <c r="B42" s="54" t="s">
        <v>2399</v>
      </c>
      <c r="C42" t="s">
        <v>2828</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c r="S42" s="12">
        <v>177</v>
      </c>
    </row>
    <row r="43" spans="2:19" x14ac:dyDescent="0.25">
      <c r="B43" s="10"/>
      <c r="D43" s="23"/>
      <c r="E43" s="23"/>
      <c r="F43" s="23"/>
      <c r="G43" s="23"/>
      <c r="H43" s="23"/>
      <c r="I43" s="23"/>
      <c r="J43" s="23"/>
      <c r="K43" s="23"/>
      <c r="L43" s="23"/>
      <c r="O43" s="23"/>
      <c r="P43" s="23"/>
      <c r="Q43" s="23"/>
      <c r="R43" s="23"/>
    </row>
    <row r="44" spans="2:19" x14ac:dyDescent="0.25">
      <c r="B44" s="54" t="s">
        <v>223</v>
      </c>
      <c r="C44" s="7" t="s">
        <v>2753</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c r="S44" s="12">
        <v>127</v>
      </c>
    </row>
    <row r="45" spans="2:19" x14ac:dyDescent="0.25">
      <c r="B45" s="10"/>
      <c r="D45" s="23"/>
      <c r="E45" s="23"/>
      <c r="F45" s="23"/>
      <c r="G45" s="23"/>
      <c r="H45" s="23"/>
      <c r="I45" s="23"/>
      <c r="J45" s="23"/>
      <c r="K45" s="23"/>
      <c r="L45" s="23"/>
      <c r="O45" s="23"/>
      <c r="P45" s="23"/>
      <c r="Q45" s="23"/>
      <c r="R45" s="23"/>
    </row>
    <row r="46" spans="2:19" x14ac:dyDescent="0.25">
      <c r="B46" s="54" t="s">
        <v>2829</v>
      </c>
      <c r="C46" s="7" t="s">
        <v>2830</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c r="S46">
        <v>136.6</v>
      </c>
    </row>
    <row r="47" spans="2:19" x14ac:dyDescent="0.25">
      <c r="B47" s="54" t="s">
        <v>2831</v>
      </c>
      <c r="C47" t="s">
        <v>2832</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c r="S47">
        <v>146.6</v>
      </c>
    </row>
    <row r="48" spans="2:19" x14ac:dyDescent="0.25">
      <c r="B48" s="54" t="s">
        <v>2833</v>
      </c>
      <c r="C48" t="s">
        <v>2834</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c r="S48">
        <v>133.80000000000001</v>
      </c>
    </row>
    <row r="49" spans="2:19" x14ac:dyDescent="0.25">
      <c r="B49" s="54" t="s">
        <v>2371</v>
      </c>
      <c r="C49" t="s">
        <v>2835</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c r="S49">
        <v>135.69999999999999</v>
      </c>
    </row>
    <row r="50" spans="2:19" x14ac:dyDescent="0.25">
      <c r="B50" s="54" t="s">
        <v>2836</v>
      </c>
      <c r="C50" t="s">
        <v>2837</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c r="S50">
        <v>128.30000000000001</v>
      </c>
    </row>
    <row r="51" spans="2:19" x14ac:dyDescent="0.25">
      <c r="B51" s="10"/>
      <c r="D51" s="23"/>
      <c r="E51" s="23"/>
      <c r="F51" s="23"/>
      <c r="G51" s="23"/>
      <c r="H51" s="23"/>
      <c r="I51" s="23"/>
      <c r="J51" s="23"/>
      <c r="K51" s="23"/>
      <c r="L51" s="23"/>
      <c r="O51" s="23"/>
      <c r="P51" s="23"/>
      <c r="Q51" s="23"/>
      <c r="R51" s="23"/>
    </row>
    <row r="52" spans="2:19" x14ac:dyDescent="0.25">
      <c r="B52" s="53" t="s">
        <v>2838</v>
      </c>
      <c r="C52" s="7" t="s">
        <v>2839</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c r="S52" s="12">
        <v>120.5</v>
      </c>
    </row>
    <row r="53" spans="2:19" x14ac:dyDescent="0.25">
      <c r="B53" s="54" t="s">
        <v>2840</v>
      </c>
      <c r="C53" t="s">
        <v>2841</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c r="S53" s="12">
        <v>111.6</v>
      </c>
    </row>
    <row r="54" spans="2:19" x14ac:dyDescent="0.25">
      <c r="B54" s="54" t="s">
        <v>2842</v>
      </c>
      <c r="C54" t="s">
        <v>2843</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c r="S54" s="12">
        <v>134.5</v>
      </c>
    </row>
    <row r="55" spans="2:19" x14ac:dyDescent="0.25">
      <c r="B55" s="53" t="s">
        <v>225</v>
      </c>
      <c r="C55" t="s">
        <v>2755</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c r="S55" s="12">
        <v>131</v>
      </c>
    </row>
    <row r="56" spans="2:19" x14ac:dyDescent="0.25">
      <c r="B56" s="10"/>
      <c r="D56" s="23"/>
      <c r="E56" s="23"/>
      <c r="F56" s="23"/>
      <c r="G56" s="23"/>
      <c r="H56" s="23"/>
      <c r="I56" s="23"/>
      <c r="J56" s="23"/>
      <c r="K56" s="23"/>
      <c r="L56" s="23"/>
      <c r="O56" s="23"/>
      <c r="P56" s="23"/>
      <c r="Q56" s="23"/>
      <c r="R56" s="23"/>
    </row>
    <row r="57" spans="2:19" x14ac:dyDescent="0.25">
      <c r="B57" s="10" t="s">
        <v>101</v>
      </c>
      <c r="C57" s="7" t="s">
        <v>2844</v>
      </c>
      <c r="D57" s="23"/>
      <c r="E57" s="23"/>
      <c r="F57" s="23"/>
      <c r="G57" s="23"/>
      <c r="H57" s="23"/>
      <c r="I57" s="23"/>
      <c r="J57" s="23"/>
      <c r="K57" s="23"/>
      <c r="L57" s="23"/>
      <c r="O57" s="23"/>
      <c r="P57" s="23"/>
      <c r="Q57" s="23"/>
      <c r="R57" s="23"/>
    </row>
    <row r="58" spans="2:19" x14ac:dyDescent="0.25">
      <c r="B58" s="54" t="s">
        <v>2845</v>
      </c>
      <c r="C58" t="s">
        <v>2846</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c r="S58" s="12">
        <v>121.9</v>
      </c>
    </row>
    <row r="59" spans="2:19" x14ac:dyDescent="0.25">
      <c r="B59" s="54" t="s">
        <v>2847</v>
      </c>
      <c r="C59" t="s">
        <v>2848</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c r="S59" s="12">
        <v>117.1</v>
      </c>
    </row>
    <row r="60" spans="2:19" x14ac:dyDescent="0.25">
      <c r="B60" s="54" t="s">
        <v>2849</v>
      </c>
      <c r="C60" t="s">
        <v>2850</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c r="S60" s="12">
        <v>124.4</v>
      </c>
    </row>
    <row r="61" spans="2:19" x14ac:dyDescent="0.25">
      <c r="B61" s="54" t="s">
        <v>2781</v>
      </c>
      <c r="C61" t="s">
        <v>2782</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c r="S61" s="12">
        <v>130.4</v>
      </c>
    </row>
    <row r="62" spans="2:19" x14ac:dyDescent="0.25">
      <c r="B62" s="53" t="s">
        <v>2851</v>
      </c>
      <c r="C62" t="s">
        <v>2852</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c r="S62" s="12">
        <v>133.4</v>
      </c>
    </row>
    <row r="63" spans="2:19" x14ac:dyDescent="0.25">
      <c r="B63" s="52" t="s">
        <v>2853</v>
      </c>
      <c r="C63" t="s">
        <v>2854</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c r="S63" s="12">
        <v>146.1</v>
      </c>
    </row>
    <row r="64" spans="2:19" x14ac:dyDescent="0.25">
      <c r="B64" s="52" t="s">
        <v>2855</v>
      </c>
      <c r="C64" t="s">
        <v>2856</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c r="S64" s="12">
        <v>155</v>
      </c>
    </row>
    <row r="65" spans="2:19" x14ac:dyDescent="0.25">
      <c r="B65" s="54" t="s">
        <v>2857</v>
      </c>
      <c r="C65" t="s">
        <v>2858</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c r="S65" s="12">
        <v>162</v>
      </c>
    </row>
    <row r="66" spans="2:19" x14ac:dyDescent="0.25">
      <c r="B66" s="54" t="s">
        <v>2221</v>
      </c>
      <c r="C66" t="s">
        <v>2859</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c r="S66" s="12">
        <v>158.69999999999999</v>
      </c>
    </row>
    <row r="67" spans="2:19" x14ac:dyDescent="0.25">
      <c r="B67" s="54" t="s">
        <v>219</v>
      </c>
      <c r="C67" t="s">
        <v>2860</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c r="S67" s="12">
        <v>127.9</v>
      </c>
    </row>
    <row r="68" spans="2:19" ht="17.25" x14ac:dyDescent="0.25">
      <c r="B68" s="54" t="s">
        <v>2861</v>
      </c>
      <c r="C68" t="s">
        <v>2862</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c r="S68" s="12">
        <v>129.80000000000001</v>
      </c>
    </row>
    <row r="69" spans="2:19" x14ac:dyDescent="0.25">
      <c r="B69" s="10"/>
      <c r="D69" s="23"/>
      <c r="E69" s="23"/>
      <c r="F69" s="23"/>
      <c r="G69" s="23"/>
      <c r="H69" s="23"/>
      <c r="I69" s="23"/>
      <c r="J69" s="23"/>
      <c r="K69" s="23"/>
      <c r="L69" s="23"/>
      <c r="O69" s="23"/>
      <c r="P69" s="23"/>
      <c r="Q69" s="23"/>
      <c r="R69" s="23"/>
    </row>
    <row r="70" spans="2:19" x14ac:dyDescent="0.25">
      <c r="B70" s="10" t="s">
        <v>101</v>
      </c>
      <c r="C70" s="7" t="s">
        <v>2863</v>
      </c>
      <c r="D70" s="23"/>
      <c r="E70" s="23"/>
      <c r="F70" s="23"/>
      <c r="G70" s="23"/>
      <c r="H70" s="23"/>
      <c r="I70" s="23"/>
      <c r="J70" s="23"/>
      <c r="K70" s="23"/>
      <c r="L70" s="23"/>
      <c r="O70" s="23"/>
      <c r="P70" s="23"/>
      <c r="Q70" s="23"/>
      <c r="R70" s="23"/>
    </row>
    <row r="71" spans="2:19" x14ac:dyDescent="0.25">
      <c r="B71" s="54" t="s">
        <v>2864</v>
      </c>
      <c r="C71" t="s">
        <v>2865</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c r="S71" s="12">
        <v>126</v>
      </c>
    </row>
    <row r="72" spans="2:19" x14ac:dyDescent="0.25">
      <c r="B72" s="54" t="s">
        <v>2866</v>
      </c>
      <c r="C72" t="s">
        <v>2854</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c r="S72" s="12">
        <v>124.7</v>
      </c>
    </row>
    <row r="73" spans="2:19" x14ac:dyDescent="0.25">
      <c r="B73" s="54" t="s">
        <v>2867</v>
      </c>
      <c r="C73" t="s">
        <v>2856</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c r="S73" s="12">
        <v>125.9</v>
      </c>
    </row>
    <row r="74" spans="2:19" x14ac:dyDescent="0.25">
      <c r="B74" s="54" t="s">
        <v>2868</v>
      </c>
      <c r="C74" t="s">
        <v>2782</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c r="S74" s="12">
        <v>128.6</v>
      </c>
    </row>
    <row r="75" spans="2:19" x14ac:dyDescent="0.25">
      <c r="B75" s="54" t="s">
        <v>2869</v>
      </c>
      <c r="C75" t="s">
        <v>2858</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c r="S75" s="12">
        <v>125.9</v>
      </c>
    </row>
    <row r="76" spans="2:19" x14ac:dyDescent="0.25">
      <c r="B76" s="54" t="s">
        <v>2870</v>
      </c>
      <c r="C76" t="s">
        <v>2859</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c r="S76" s="12">
        <v>128.1</v>
      </c>
    </row>
    <row r="77" spans="2:19" x14ac:dyDescent="0.25">
      <c r="B77" s="54" t="s">
        <v>2871</v>
      </c>
      <c r="C77" t="s">
        <v>2784</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c r="S77" s="12">
        <v>128.4</v>
      </c>
    </row>
    <row r="78" spans="2:19" x14ac:dyDescent="0.25">
      <c r="B78" s="54" t="s">
        <v>2872</v>
      </c>
      <c r="C78" t="s">
        <v>2792</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c r="S78" s="12">
        <v>128.4</v>
      </c>
    </row>
    <row r="79" spans="2:19" x14ac:dyDescent="0.25">
      <c r="B79" s="54" t="s">
        <v>2873</v>
      </c>
      <c r="C79" t="s">
        <v>2749</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c r="S79" s="12">
        <v>128.9</v>
      </c>
    </row>
    <row r="80" spans="2:19" x14ac:dyDescent="0.25">
      <c r="B80" s="54" t="s">
        <v>2874</v>
      </c>
      <c r="C80" s="4" t="s">
        <v>2875</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c r="S80" s="12">
        <v>130.9</v>
      </c>
    </row>
    <row r="81" spans="2:19" x14ac:dyDescent="0.25">
      <c r="B81" s="54" t="s">
        <v>2876</v>
      </c>
      <c r="C81" s="4" t="s">
        <v>2877</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c r="S81" s="12">
        <v>128.5</v>
      </c>
    </row>
    <row r="82" spans="2:19" x14ac:dyDescent="0.25">
      <c r="B82" s="54" t="s">
        <v>2878</v>
      </c>
      <c r="C82" s="4" t="s">
        <v>2879</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c r="S82" s="12">
        <v>130.69999999999999</v>
      </c>
    </row>
    <row r="83" spans="2:19" ht="15.75" thickBot="1" x14ac:dyDescent="0.3">
      <c r="B83" s="54" t="s">
        <v>2880</v>
      </c>
      <c r="C83" t="s">
        <v>2881</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c r="S83" s="13">
        <v>128.6</v>
      </c>
    </row>
    <row r="84" spans="2:19" x14ac:dyDescent="0.25">
      <c r="B84" s="54"/>
      <c r="D84" s="12"/>
      <c r="E84" s="12"/>
      <c r="F84" s="12"/>
      <c r="G84" s="12"/>
      <c r="H84" s="12"/>
      <c r="I84" s="23"/>
    </row>
    <row r="85" spans="2:19" x14ac:dyDescent="0.25">
      <c r="B85" s="54"/>
      <c r="C85" t="s">
        <v>2407</v>
      </c>
      <c r="D85" s="12"/>
      <c r="E85" s="12"/>
      <c r="F85" s="12"/>
      <c r="G85" s="12"/>
      <c r="H85" s="12"/>
      <c r="I85" s="23"/>
    </row>
    <row r="86" spans="2:19" x14ac:dyDescent="0.25">
      <c r="B86" s="54"/>
      <c r="C86" s="65" t="s">
        <v>2883</v>
      </c>
      <c r="D86" s="12"/>
      <c r="E86" s="12"/>
      <c r="F86" s="12"/>
      <c r="G86" s="12"/>
      <c r="H86" s="12"/>
      <c r="I86" s="23"/>
    </row>
    <row r="87" spans="2:19" x14ac:dyDescent="0.25">
      <c r="B87" s="54"/>
      <c r="D87" s="12"/>
      <c r="E87" s="12"/>
      <c r="F87" s="12"/>
      <c r="G87" s="12"/>
      <c r="H87" s="12"/>
      <c r="I87" s="23"/>
    </row>
    <row r="88" spans="2:19" x14ac:dyDescent="0.25">
      <c r="B88" s="111">
        <v>1</v>
      </c>
      <c r="C88" t="s">
        <v>1475</v>
      </c>
      <c r="K88" s="23"/>
    </row>
    <row r="89" spans="2:19" x14ac:dyDescent="0.25">
      <c r="B89" s="54"/>
      <c r="C89" t="s">
        <v>1476</v>
      </c>
      <c r="K89" s="23"/>
    </row>
    <row r="90" spans="2:19" x14ac:dyDescent="0.25">
      <c r="B90" s="54"/>
      <c r="C90" t="s">
        <v>137</v>
      </c>
      <c r="K90" s="23"/>
    </row>
    <row r="91" spans="2:19" x14ac:dyDescent="0.25">
      <c r="B91" s="54"/>
      <c r="C91" t="s">
        <v>138</v>
      </c>
      <c r="K91" s="23"/>
    </row>
    <row r="92" spans="2:19" x14ac:dyDescent="0.25">
      <c r="B92" s="54"/>
      <c r="C92" t="s">
        <v>1477</v>
      </c>
      <c r="K92" s="23"/>
    </row>
    <row r="93" spans="2:19" x14ac:dyDescent="0.25">
      <c r="B93" s="54"/>
      <c r="C93" t="s">
        <v>140</v>
      </c>
      <c r="K93" s="23"/>
    </row>
    <row r="94" spans="2:19" x14ac:dyDescent="0.25">
      <c r="B94" s="54"/>
      <c r="D94" s="12"/>
      <c r="E94" s="12"/>
      <c r="F94" s="12"/>
      <c r="G94" s="12"/>
      <c r="H94" s="12"/>
      <c r="I94" s="23"/>
    </row>
    <row r="95" spans="2:19" x14ac:dyDescent="0.25">
      <c r="B95">
        <v>2</v>
      </c>
      <c r="C95" s="4" t="s">
        <v>2884</v>
      </c>
      <c r="D95" s="4"/>
      <c r="E95" s="4"/>
      <c r="F95" s="4"/>
      <c r="G95" s="4"/>
      <c r="H95" s="34"/>
      <c r="I95" s="4"/>
    </row>
    <row r="96" spans="2:19" x14ac:dyDescent="0.25">
      <c r="C96" s="4" t="s">
        <v>2885</v>
      </c>
      <c r="D96" s="4"/>
      <c r="E96" s="4"/>
      <c r="F96" s="4"/>
      <c r="G96" s="4"/>
      <c r="H96" s="34"/>
      <c r="I96" s="4"/>
    </row>
    <row r="97" spans="2:9" x14ac:dyDescent="0.25">
      <c r="C97" s="4" t="s">
        <v>2886</v>
      </c>
      <c r="D97" s="4"/>
      <c r="E97" s="4"/>
      <c r="F97" s="4"/>
      <c r="G97" s="4"/>
      <c r="H97" s="34"/>
      <c r="I97" s="4"/>
    </row>
    <row r="98" spans="2:9" x14ac:dyDescent="0.25">
      <c r="B98" s="60"/>
      <c r="C98" s="59" t="s">
        <v>2887</v>
      </c>
      <c r="D98" s="60"/>
      <c r="E98" s="60"/>
      <c r="F98" s="60"/>
      <c r="G98" s="60"/>
      <c r="H98" s="61"/>
      <c r="I98" s="4"/>
    </row>
    <row r="99" spans="2:9" x14ac:dyDescent="0.25">
      <c r="C99" s="4"/>
      <c r="D99" s="4"/>
      <c r="E99" s="4"/>
      <c r="F99" s="4"/>
      <c r="G99" s="4"/>
      <c r="H99" s="34"/>
      <c r="I99" s="4"/>
    </row>
    <row r="100" spans="2:9" x14ac:dyDescent="0.25">
      <c r="B100">
        <v>3</v>
      </c>
      <c r="C100" s="4" t="s">
        <v>2888</v>
      </c>
      <c r="D100" s="4"/>
      <c r="E100" s="4"/>
      <c r="F100" s="4"/>
      <c r="G100" s="4"/>
      <c r="H100" s="34"/>
      <c r="I100" s="4"/>
    </row>
    <row r="101" spans="2:9" x14ac:dyDescent="0.25">
      <c r="C101" s="4" t="s">
        <v>2889</v>
      </c>
      <c r="D101" s="4"/>
      <c r="E101" s="15"/>
      <c r="F101" s="4"/>
      <c r="G101" s="4"/>
      <c r="H101" s="34"/>
      <c r="I101" s="4"/>
    </row>
    <row r="102" spans="2:9" x14ac:dyDescent="0.25">
      <c r="C102" s="4" t="s">
        <v>2890</v>
      </c>
      <c r="D102" s="4"/>
      <c r="E102" s="4"/>
      <c r="F102" s="4"/>
      <c r="G102" s="4"/>
      <c r="H102" s="34"/>
      <c r="I102" s="4"/>
    </row>
    <row r="103" spans="2:9" x14ac:dyDescent="0.25">
      <c r="C103" s="4" t="s">
        <v>2891</v>
      </c>
      <c r="D103" s="4"/>
      <c r="E103" s="4"/>
      <c r="F103" s="4"/>
      <c r="G103" s="4"/>
      <c r="H103" s="34"/>
      <c r="I103" s="4"/>
    </row>
    <row r="104" spans="2:9" x14ac:dyDescent="0.25">
      <c r="C104" s="4" t="s">
        <v>2892</v>
      </c>
      <c r="D104" s="4"/>
      <c r="E104" s="4"/>
      <c r="F104" s="4"/>
      <c r="G104" s="4"/>
      <c r="H104" s="34"/>
      <c r="I104" s="4"/>
    </row>
    <row r="105" spans="2:9" x14ac:dyDescent="0.25">
      <c r="C105" s="62" t="s">
        <v>142</v>
      </c>
      <c r="D105" s="4"/>
      <c r="E105" s="4"/>
      <c r="F105" s="4"/>
      <c r="G105" s="4"/>
      <c r="H105" s="34"/>
      <c r="I105" s="4"/>
    </row>
    <row r="106" spans="2:9" x14ac:dyDescent="0.25">
      <c r="C106" s="4" t="s">
        <v>101</v>
      </c>
      <c r="D106" s="4"/>
      <c r="E106" s="4"/>
      <c r="F106" s="4"/>
      <c r="G106" s="4"/>
      <c r="H106" s="34"/>
      <c r="I106" s="4"/>
    </row>
    <row r="107" spans="2:9" x14ac:dyDescent="0.25">
      <c r="C107" s="14" t="s">
        <v>145</v>
      </c>
      <c r="H107" s="12"/>
    </row>
    <row r="108" spans="2:9" x14ac:dyDescent="0.25">
      <c r="C108" s="4" t="s">
        <v>146</v>
      </c>
      <c r="H108" s="12"/>
    </row>
    <row r="109" spans="2:9" x14ac:dyDescent="0.25">
      <c r="C109" s="4" t="s">
        <v>147</v>
      </c>
      <c r="H109" s="12"/>
    </row>
    <row r="110" spans="2:9" x14ac:dyDescent="0.25">
      <c r="C110" s="4" t="s">
        <v>148</v>
      </c>
      <c r="H110" s="12"/>
    </row>
    <row r="111" spans="2:9" x14ac:dyDescent="0.25">
      <c r="C111" s="4" t="s">
        <v>149</v>
      </c>
      <c r="H111" s="12"/>
    </row>
    <row r="112" spans="2:9" x14ac:dyDescent="0.25">
      <c r="C112" s="4" t="s">
        <v>150</v>
      </c>
      <c r="H112" s="12"/>
    </row>
    <row r="113" spans="3:8" x14ac:dyDescent="0.25">
      <c r="C113" s="4" t="s">
        <v>151</v>
      </c>
      <c r="H113" s="12"/>
    </row>
    <row r="114" spans="3:8" x14ac:dyDescent="0.25">
      <c r="C114" s="4" t="s">
        <v>152</v>
      </c>
      <c r="H114" s="12"/>
    </row>
    <row r="116" spans="3:8" x14ac:dyDescent="0.25">
      <c r="C116" s="6" t="s">
        <v>142</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9" x14ac:dyDescent="0.25">
      <c r="A1" s="6" t="s">
        <v>153</v>
      </c>
    </row>
    <row r="2" spans="1:19" x14ac:dyDescent="0.25">
      <c r="A2" s="6"/>
      <c r="C2" s="464"/>
      <c r="D2" s="464"/>
      <c r="E2" s="464"/>
      <c r="F2" s="464"/>
      <c r="G2" s="464"/>
      <c r="H2" s="67"/>
      <c r="I2" s="67"/>
    </row>
    <row r="3" spans="1:19" ht="17.25" x14ac:dyDescent="0.25">
      <c r="A3" s="7" t="s">
        <v>30</v>
      </c>
      <c r="B3" s="7" t="s">
        <v>5573</v>
      </c>
      <c r="F3" s="16"/>
      <c r="G3" s="16"/>
    </row>
    <row r="4" spans="1:19" ht="15.75" thickBot="1" x14ac:dyDescent="0.3">
      <c r="B4" s="7" t="s">
        <v>2952</v>
      </c>
      <c r="D4" s="9"/>
      <c r="E4" s="9"/>
      <c r="F4" s="9"/>
      <c r="G4" s="9"/>
      <c r="H4" s="13"/>
      <c r="I4" s="9"/>
      <c r="J4" s="9"/>
      <c r="K4" s="9"/>
      <c r="L4" s="9"/>
      <c r="M4" s="9"/>
      <c r="N4" s="9"/>
      <c r="O4" s="9"/>
      <c r="P4" s="9"/>
      <c r="Q4" s="9"/>
      <c r="R4" s="9"/>
      <c r="S4" s="9"/>
    </row>
    <row r="5" spans="1:19"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c r="S5" s="367">
        <v>2023</v>
      </c>
    </row>
    <row r="6" spans="1:19" x14ac:dyDescent="0.25">
      <c r="B6" s="52" t="s">
        <v>242</v>
      </c>
      <c r="C6" s="7" t="s">
        <v>1490</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c r="S6">
        <v>6.8</v>
      </c>
    </row>
    <row r="7" spans="1:19" x14ac:dyDescent="0.25">
      <c r="B7" s="52"/>
      <c r="C7" s="7"/>
      <c r="D7" s="23"/>
      <c r="E7" s="23"/>
      <c r="F7" s="23"/>
      <c r="G7" s="23"/>
      <c r="H7" s="23"/>
      <c r="I7" s="23"/>
      <c r="J7" s="23"/>
      <c r="K7" s="23"/>
      <c r="L7" s="23"/>
      <c r="O7" s="23"/>
      <c r="Q7" s="23"/>
      <c r="R7" s="23"/>
    </row>
    <row r="8" spans="1:19" x14ac:dyDescent="0.25">
      <c r="B8" s="52" t="s">
        <v>1912</v>
      </c>
      <c r="C8" s="7" t="s">
        <v>1503</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243</v>
      </c>
      <c r="Q8" s="23">
        <v>2.8</v>
      </c>
      <c r="R8" s="23">
        <v>12.1</v>
      </c>
      <c r="S8" s="12">
        <v>7.6</v>
      </c>
    </row>
    <row r="9" spans="1:19" x14ac:dyDescent="0.25">
      <c r="B9" s="52" t="s">
        <v>2895</v>
      </c>
      <c r="C9" s="7" t="s">
        <v>2776</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c r="S9" s="12">
        <v>13</v>
      </c>
    </row>
    <row r="10" spans="1:19" x14ac:dyDescent="0.25">
      <c r="B10" s="52" t="s">
        <v>2896</v>
      </c>
      <c r="C10" t="s">
        <v>2778</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c r="S10" s="12">
        <v>16.2</v>
      </c>
    </row>
    <row r="11" spans="1:19" x14ac:dyDescent="0.25">
      <c r="B11" s="52" t="s">
        <v>2897</v>
      </c>
      <c r="C11" t="s">
        <v>2780</v>
      </c>
      <c r="D11" s="23">
        <v>8.8000000000000007</v>
      </c>
      <c r="E11" s="23">
        <v>5.9</v>
      </c>
      <c r="F11" s="23">
        <v>3.4</v>
      </c>
      <c r="G11" s="23">
        <v>4.5</v>
      </c>
      <c r="H11" s="23">
        <v>3.5</v>
      </c>
      <c r="I11" s="23">
        <v>5.3</v>
      </c>
      <c r="J11" s="23">
        <v>-0.9</v>
      </c>
      <c r="K11" s="23">
        <v>-2.8</v>
      </c>
      <c r="L11" s="23">
        <v>-2.9</v>
      </c>
      <c r="M11" s="23">
        <v>2.6</v>
      </c>
      <c r="N11" s="23">
        <v>1.8</v>
      </c>
      <c r="O11" s="23">
        <v>1.2</v>
      </c>
      <c r="P11" s="23">
        <v>0.7</v>
      </c>
      <c r="Q11" s="23" t="s">
        <v>243</v>
      </c>
      <c r="R11" s="23">
        <v>9.9</v>
      </c>
      <c r="S11" s="12">
        <v>12.5</v>
      </c>
    </row>
    <row r="12" spans="1:19" x14ac:dyDescent="0.25">
      <c r="B12" s="52" t="s">
        <v>2898</v>
      </c>
      <c r="C12" t="s">
        <v>2782</v>
      </c>
      <c r="D12" s="23">
        <v>7.5</v>
      </c>
      <c r="E12" s="23">
        <v>5.4</v>
      </c>
      <c r="F12" s="23">
        <v>5.5</v>
      </c>
      <c r="G12" s="23">
        <v>4</v>
      </c>
      <c r="H12" s="23">
        <v>3.3</v>
      </c>
      <c r="I12" s="23">
        <v>6.4</v>
      </c>
      <c r="J12" s="23">
        <v>-2.1</v>
      </c>
      <c r="K12" s="23">
        <v>-2.5</v>
      </c>
      <c r="L12" s="23">
        <v>-2</v>
      </c>
      <c r="M12" s="23">
        <v>3.2</v>
      </c>
      <c r="N12" s="23">
        <v>2.5</v>
      </c>
      <c r="O12" s="23">
        <v>2.2000000000000002</v>
      </c>
      <c r="P12" s="23" t="s">
        <v>243</v>
      </c>
      <c r="Q12" s="23">
        <v>0.3</v>
      </c>
      <c r="R12" s="23">
        <v>9.1999999999999993</v>
      </c>
      <c r="S12" s="12">
        <v>12.3</v>
      </c>
    </row>
    <row r="13" spans="1:19" x14ac:dyDescent="0.25">
      <c r="B13" s="52" t="s">
        <v>1922</v>
      </c>
      <c r="C13" t="s">
        <v>2783</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c r="S13" s="12">
        <v>12.8</v>
      </c>
    </row>
    <row r="14" spans="1:19" x14ac:dyDescent="0.25">
      <c r="B14" s="52" t="s">
        <v>231</v>
      </c>
      <c r="C14" t="s">
        <v>2784</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c r="S14" s="12">
        <v>9.1</v>
      </c>
    </row>
    <row r="15" spans="1:19" x14ac:dyDescent="0.25">
      <c r="B15" s="10"/>
      <c r="D15" s="23"/>
      <c r="E15" s="23"/>
      <c r="F15" s="23"/>
      <c r="G15" s="23"/>
      <c r="H15" s="23"/>
      <c r="I15" s="23"/>
      <c r="J15" s="23"/>
      <c r="K15" s="23"/>
      <c r="L15" s="23"/>
      <c r="O15" s="23"/>
      <c r="Q15" s="23"/>
      <c r="R15" s="23"/>
    </row>
    <row r="16" spans="1:19" x14ac:dyDescent="0.25">
      <c r="B16" s="52" t="s">
        <v>2899</v>
      </c>
      <c r="C16" s="7" t="s">
        <v>2786</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c r="S16" s="12">
        <v>5.3</v>
      </c>
    </row>
    <row r="17" spans="2:19" x14ac:dyDescent="0.25">
      <c r="B17" s="52" t="s">
        <v>2900</v>
      </c>
      <c r="C17" t="s">
        <v>2788</v>
      </c>
      <c r="D17" s="23">
        <v>17.2</v>
      </c>
      <c r="E17" s="23">
        <v>0.2</v>
      </c>
      <c r="F17" s="23">
        <v>5.8</v>
      </c>
      <c r="G17" s="23">
        <v>12</v>
      </c>
      <c r="H17" s="23">
        <v>5</v>
      </c>
      <c r="I17" s="23">
        <v>3.3</v>
      </c>
      <c r="J17" s="23">
        <v>0.1</v>
      </c>
      <c r="K17" s="23">
        <v>-7.8</v>
      </c>
      <c r="L17" s="23">
        <v>-2.5</v>
      </c>
      <c r="M17" s="23">
        <v>6</v>
      </c>
      <c r="N17" s="23">
        <v>6.9</v>
      </c>
      <c r="O17" s="23">
        <v>2.1</v>
      </c>
      <c r="P17" s="23">
        <v>-6.6</v>
      </c>
      <c r="Q17" s="23">
        <v>9.1</v>
      </c>
      <c r="R17" s="23">
        <v>47.4</v>
      </c>
      <c r="S17" s="12">
        <v>4.7</v>
      </c>
    </row>
    <row r="18" spans="2:19" x14ac:dyDescent="0.25">
      <c r="B18" s="52" t="s">
        <v>2901</v>
      </c>
      <c r="C18" t="s">
        <v>2790</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c r="S18" s="12">
        <v>16.3</v>
      </c>
    </row>
    <row r="19" spans="2:19" x14ac:dyDescent="0.25">
      <c r="B19" s="52" t="s">
        <v>2902</v>
      </c>
      <c r="C19" t="s">
        <v>2792</v>
      </c>
      <c r="D19" s="23">
        <v>16.5</v>
      </c>
      <c r="E19" s="23">
        <v>-9.1</v>
      </c>
      <c r="F19" s="23">
        <v>17.2</v>
      </c>
      <c r="G19" s="23">
        <v>14.7</v>
      </c>
      <c r="H19" s="23">
        <v>2</v>
      </c>
      <c r="I19" s="23">
        <v>-1</v>
      </c>
      <c r="J19" s="23">
        <v>-5.4</v>
      </c>
      <c r="K19" s="23">
        <v>-13.9</v>
      </c>
      <c r="L19" s="23">
        <v>-2.6</v>
      </c>
      <c r="M19" s="23">
        <v>8.9</v>
      </c>
      <c r="N19" s="23">
        <v>7.6</v>
      </c>
      <c r="O19" s="23">
        <v>0.3</v>
      </c>
      <c r="P19" s="23">
        <v>-9.5</v>
      </c>
      <c r="Q19" s="23">
        <v>14.7</v>
      </c>
      <c r="R19" s="23">
        <v>29.9</v>
      </c>
      <c r="S19" s="12">
        <v>-10.9</v>
      </c>
    </row>
    <row r="20" spans="2:19" x14ac:dyDescent="0.25">
      <c r="B20" s="52" t="s">
        <v>2903</v>
      </c>
      <c r="C20" t="s">
        <v>2794</v>
      </c>
      <c r="D20" s="23">
        <v>-1.6</v>
      </c>
      <c r="E20" s="23">
        <v>-0.3</v>
      </c>
      <c r="F20" s="23">
        <v>1.9</v>
      </c>
      <c r="G20" s="23">
        <v>1.7</v>
      </c>
      <c r="H20" s="23">
        <v>0.7</v>
      </c>
      <c r="I20" s="23">
        <v>0.3</v>
      </c>
      <c r="J20" s="23">
        <v>0.5</v>
      </c>
      <c r="K20" s="23">
        <v>-0.8</v>
      </c>
      <c r="L20" s="23">
        <v>-0.6</v>
      </c>
      <c r="M20" s="23">
        <v>2</v>
      </c>
      <c r="N20" s="23">
        <v>1.5</v>
      </c>
      <c r="O20" s="23">
        <v>0.6</v>
      </c>
      <c r="P20" s="23">
        <v>0.8</v>
      </c>
      <c r="Q20" s="23">
        <v>2.6</v>
      </c>
      <c r="R20" s="23">
        <v>6.8</v>
      </c>
      <c r="S20" s="12">
        <v>5.4</v>
      </c>
    </row>
    <row r="21" spans="2:19" x14ac:dyDescent="0.25">
      <c r="B21" s="52" t="s">
        <v>2904</v>
      </c>
      <c r="C21" t="s">
        <v>2796</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c r="S21" s="12">
        <v>6.7</v>
      </c>
    </row>
    <row r="22" spans="2:19" x14ac:dyDescent="0.25">
      <c r="B22" s="52" t="s">
        <v>2905</v>
      </c>
      <c r="C22" t="s">
        <v>2798</v>
      </c>
      <c r="D22" s="23">
        <v>2.7</v>
      </c>
      <c r="E22" s="23">
        <v>4</v>
      </c>
      <c r="F22" s="23">
        <v>3.8</v>
      </c>
      <c r="G22" s="23">
        <v>5.5</v>
      </c>
      <c r="H22" s="23">
        <v>3.3</v>
      </c>
      <c r="I22" s="23">
        <v>0.6</v>
      </c>
      <c r="J22" s="23">
        <v>0.5</v>
      </c>
      <c r="K22" s="23">
        <v>-0.5</v>
      </c>
      <c r="L22" s="23">
        <v>-0.6</v>
      </c>
      <c r="M22" s="23">
        <v>2.4</v>
      </c>
      <c r="N22" s="23">
        <v>1.6</v>
      </c>
      <c r="O22" s="23">
        <v>0.9</v>
      </c>
      <c r="P22" s="23">
        <v>-0.2</v>
      </c>
      <c r="Q22" s="23">
        <v>3.7</v>
      </c>
      <c r="R22" s="23">
        <v>10.4</v>
      </c>
      <c r="S22" s="12">
        <v>6.1</v>
      </c>
    </row>
    <row r="23" spans="2:19" x14ac:dyDescent="0.25">
      <c r="B23" s="52" t="s">
        <v>2906</v>
      </c>
      <c r="C23" t="s">
        <v>2800</v>
      </c>
      <c r="D23" s="23">
        <v>1.9</v>
      </c>
      <c r="E23" s="23">
        <v>3.4</v>
      </c>
      <c r="F23" s="23">
        <v>3.2</v>
      </c>
      <c r="G23" s="23">
        <v>5</v>
      </c>
      <c r="H23" s="23">
        <v>2.9</v>
      </c>
      <c r="I23" s="23">
        <v>0.6</v>
      </c>
      <c r="J23" s="23">
        <v>0.6</v>
      </c>
      <c r="K23" s="23">
        <v>-0.4</v>
      </c>
      <c r="L23" s="23">
        <v>-0.7</v>
      </c>
      <c r="M23" s="23">
        <v>2.6</v>
      </c>
      <c r="N23" s="23">
        <v>1.5</v>
      </c>
      <c r="O23" s="23">
        <v>0.7</v>
      </c>
      <c r="P23" s="23">
        <v>-0.3</v>
      </c>
      <c r="Q23" s="23">
        <v>3.8</v>
      </c>
      <c r="R23" s="23">
        <v>10.8</v>
      </c>
      <c r="S23" s="12">
        <v>5.9</v>
      </c>
    </row>
    <row r="24" spans="2:19" x14ac:dyDescent="0.25">
      <c r="B24" s="52" t="s">
        <v>2907</v>
      </c>
      <c r="C24" t="s">
        <v>2802</v>
      </c>
      <c r="D24" s="23">
        <v>5.8</v>
      </c>
      <c r="E24" s="23">
        <v>6.4</v>
      </c>
      <c r="F24" s="23">
        <v>6.2</v>
      </c>
      <c r="G24" s="23">
        <v>6.7</v>
      </c>
      <c r="H24" s="23">
        <v>4.7</v>
      </c>
      <c r="I24" s="23">
        <v>0.7</v>
      </c>
      <c r="J24" s="23">
        <v>1.2</v>
      </c>
      <c r="K24" s="23">
        <v>-1</v>
      </c>
      <c r="L24" s="23">
        <v>0.2</v>
      </c>
      <c r="M24" s="23">
        <v>0.7</v>
      </c>
      <c r="N24" s="23">
        <v>1.9</v>
      </c>
      <c r="O24" s="23">
        <v>2.2999999999999998</v>
      </c>
      <c r="P24" s="23" t="s">
        <v>243</v>
      </c>
      <c r="Q24" s="23">
        <v>2.6</v>
      </c>
      <c r="R24" s="23">
        <v>6.3</v>
      </c>
      <c r="S24" s="12">
        <v>8.1999999999999993</v>
      </c>
    </row>
    <row r="25" spans="2:19" x14ac:dyDescent="0.25">
      <c r="B25" s="52" t="s">
        <v>2908</v>
      </c>
      <c r="C25" t="s">
        <v>2804</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c r="S25" s="12">
        <v>9.3000000000000007</v>
      </c>
    </row>
    <row r="26" spans="2:19" x14ac:dyDescent="0.25">
      <c r="B26" s="52" t="s">
        <v>2909</v>
      </c>
      <c r="C26" t="s">
        <v>2806</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c r="S26" s="12">
        <v>1.3</v>
      </c>
    </row>
    <row r="27" spans="2:19" x14ac:dyDescent="0.25">
      <c r="B27" s="52" t="s">
        <v>2910</v>
      </c>
      <c r="C27" t="s">
        <v>2808</v>
      </c>
      <c r="D27" s="23">
        <v>-3.3</v>
      </c>
      <c r="E27" s="23">
        <v>-1.3</v>
      </c>
      <c r="F27" s="23" t="s">
        <v>243</v>
      </c>
      <c r="G27" s="23">
        <v>-2.4</v>
      </c>
      <c r="H27" s="23">
        <v>-1.8</v>
      </c>
      <c r="I27" s="23">
        <v>-0.4</v>
      </c>
      <c r="J27" s="23">
        <v>0.2</v>
      </c>
      <c r="K27" s="23">
        <v>-2.4</v>
      </c>
      <c r="L27" s="23">
        <v>-0.9</v>
      </c>
      <c r="M27" s="23">
        <v>2.1</v>
      </c>
      <c r="N27" s="23">
        <v>2</v>
      </c>
      <c r="O27" s="23">
        <v>0.7</v>
      </c>
      <c r="P27" s="23">
        <v>1.3</v>
      </c>
      <c r="Q27" s="23">
        <v>2.8</v>
      </c>
      <c r="R27" s="23">
        <v>4.8</v>
      </c>
      <c r="S27" s="12">
        <v>5.4</v>
      </c>
    </row>
    <row r="28" spans="2:19" x14ac:dyDescent="0.25">
      <c r="B28" s="52" t="s">
        <v>2911</v>
      </c>
      <c r="C28" t="s">
        <v>2810</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c r="S28" s="12">
        <v>1.5</v>
      </c>
    </row>
    <row r="29" spans="2:19" x14ac:dyDescent="0.25">
      <c r="B29" s="52" t="s">
        <v>2912</v>
      </c>
      <c r="C29" t="s">
        <v>2812</v>
      </c>
      <c r="D29" s="23">
        <v>1.2</v>
      </c>
      <c r="E29" s="23">
        <v>2.4</v>
      </c>
      <c r="F29" s="23">
        <v>2.1</v>
      </c>
      <c r="G29" s="23">
        <v>0.9</v>
      </c>
      <c r="H29" s="23">
        <v>0.8</v>
      </c>
      <c r="I29" s="23">
        <v>1.4</v>
      </c>
      <c r="J29" s="23">
        <v>1.8</v>
      </c>
      <c r="K29" s="23" t="s">
        <v>243</v>
      </c>
      <c r="L29" s="23">
        <v>0.6</v>
      </c>
      <c r="M29" s="23">
        <v>2.2000000000000002</v>
      </c>
      <c r="N29" s="23">
        <v>3</v>
      </c>
      <c r="O29" s="23">
        <v>1.6</v>
      </c>
      <c r="P29" s="23">
        <v>1.8</v>
      </c>
      <c r="Q29" s="23">
        <v>2.9</v>
      </c>
      <c r="R29" s="23">
        <v>6.4</v>
      </c>
      <c r="S29" s="12">
        <v>6.4</v>
      </c>
    </row>
    <row r="30" spans="2:19" x14ac:dyDescent="0.25">
      <c r="B30" s="52" t="s">
        <v>2913</v>
      </c>
      <c r="C30" t="s">
        <v>2814</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c r="S30" s="12">
        <v>6.7</v>
      </c>
    </row>
    <row r="31" spans="2:19" x14ac:dyDescent="0.25">
      <c r="B31" s="10"/>
      <c r="D31" s="23"/>
      <c r="E31" s="23"/>
      <c r="F31" s="23"/>
      <c r="G31" s="23"/>
      <c r="H31" s="23"/>
      <c r="I31" s="23"/>
      <c r="J31" s="23"/>
      <c r="K31" s="23"/>
      <c r="L31" s="23"/>
      <c r="O31" s="23"/>
      <c r="Q31" s="23"/>
      <c r="R31" s="23"/>
    </row>
    <row r="32" spans="2:19" x14ac:dyDescent="0.25">
      <c r="B32" s="52" t="s">
        <v>330</v>
      </c>
      <c r="C32" s="7" t="s">
        <v>1504</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c r="S32" s="12">
        <v>6</v>
      </c>
    </row>
    <row r="33" spans="2:19" x14ac:dyDescent="0.25">
      <c r="B33" s="52" t="s">
        <v>2914</v>
      </c>
      <c r="C33" s="7" t="s">
        <v>2816</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c r="S33" s="12">
        <v>4.9000000000000004</v>
      </c>
    </row>
    <row r="34" spans="2:19" x14ac:dyDescent="0.25">
      <c r="B34" s="52" t="s">
        <v>2005</v>
      </c>
      <c r="C34" t="s">
        <v>2817</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c r="S34" s="12">
        <v>5.8</v>
      </c>
    </row>
    <row r="35" spans="2:19" x14ac:dyDescent="0.25">
      <c r="B35" s="52" t="s">
        <v>461</v>
      </c>
      <c r="C35" s="4" t="s">
        <v>2818</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c r="S35" s="12">
        <v>4.5999999999999996</v>
      </c>
    </row>
    <row r="36" spans="2:19" x14ac:dyDescent="0.25">
      <c r="B36" s="52" t="s">
        <v>2915</v>
      </c>
      <c r="C36" t="s">
        <v>2820</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c r="S36" s="12">
        <v>4.9000000000000004</v>
      </c>
    </row>
    <row r="37" spans="2:19" x14ac:dyDescent="0.25">
      <c r="B37" s="52" t="s">
        <v>2916</v>
      </c>
      <c r="C37" t="s">
        <v>2822</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c r="S37" s="12">
        <v>4.9000000000000004</v>
      </c>
    </row>
    <row r="38" spans="2:19" x14ac:dyDescent="0.25">
      <c r="B38" s="10"/>
      <c r="D38" s="23"/>
      <c r="E38" s="23"/>
      <c r="F38" s="23"/>
      <c r="G38" s="23"/>
      <c r="H38" s="23"/>
      <c r="I38" s="23"/>
      <c r="J38" s="23"/>
      <c r="K38" s="23"/>
      <c r="L38" s="23"/>
      <c r="O38" s="23"/>
      <c r="Q38" s="23"/>
      <c r="R38" s="23"/>
    </row>
    <row r="39" spans="2:19" x14ac:dyDescent="0.25">
      <c r="B39" s="52" t="s">
        <v>2917</v>
      </c>
      <c r="C39" s="7" t="s">
        <v>2824</v>
      </c>
      <c r="D39" s="23">
        <v>6.5</v>
      </c>
      <c r="E39" s="23">
        <v>5.8</v>
      </c>
      <c r="F39" s="23">
        <v>7.9</v>
      </c>
      <c r="G39" s="23">
        <v>9.4</v>
      </c>
      <c r="H39" s="23">
        <v>4.5</v>
      </c>
      <c r="I39" s="23">
        <v>3.1</v>
      </c>
      <c r="J39" s="23">
        <v>3.1</v>
      </c>
      <c r="K39" s="23">
        <v>2.8</v>
      </c>
      <c r="L39" s="23">
        <v>3.7</v>
      </c>
      <c r="M39" s="23">
        <v>4.8</v>
      </c>
      <c r="N39" s="23">
        <v>3.5</v>
      </c>
      <c r="O39" s="23">
        <v>2.8</v>
      </c>
      <c r="P39" s="23">
        <v>2.4</v>
      </c>
      <c r="Q39" s="23">
        <v>4</v>
      </c>
      <c r="R39" s="23">
        <v>8.4</v>
      </c>
      <c r="S39">
        <v>7.6</v>
      </c>
    </row>
    <row r="40" spans="2:19" x14ac:dyDescent="0.25">
      <c r="B40" s="52" t="s">
        <v>2918</v>
      </c>
      <c r="C40" t="s">
        <v>2826</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c r="S40">
        <v>7.7</v>
      </c>
    </row>
    <row r="41" spans="2:19" x14ac:dyDescent="0.25">
      <c r="B41" s="52" t="s">
        <v>2084</v>
      </c>
      <c r="C41" t="s">
        <v>2827</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c r="S41">
        <v>7.2</v>
      </c>
    </row>
    <row r="42" spans="2:19" x14ac:dyDescent="0.25">
      <c r="B42" s="52" t="s">
        <v>2919</v>
      </c>
      <c r="C42" t="s">
        <v>2828</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c r="S42">
        <v>42.2</v>
      </c>
    </row>
    <row r="43" spans="2:19" x14ac:dyDescent="0.25">
      <c r="B43" s="10"/>
      <c r="D43" s="23"/>
      <c r="E43" s="23"/>
      <c r="F43" s="23"/>
      <c r="G43" s="23"/>
      <c r="H43" s="23"/>
      <c r="I43" s="23"/>
      <c r="J43" s="23"/>
      <c r="K43" s="23"/>
      <c r="L43" s="23"/>
      <c r="O43" s="23"/>
      <c r="Q43" s="23"/>
      <c r="R43" s="23"/>
    </row>
    <row r="44" spans="2:19" x14ac:dyDescent="0.25">
      <c r="B44" s="52" t="s">
        <v>237</v>
      </c>
      <c r="C44" s="7" t="s">
        <v>2753</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c r="S44" s="12">
        <v>7</v>
      </c>
    </row>
    <row r="45" spans="2:19" x14ac:dyDescent="0.25">
      <c r="B45" s="10"/>
      <c r="C45" s="7"/>
      <c r="D45" s="23"/>
      <c r="E45" s="23"/>
      <c r="F45" s="23"/>
      <c r="G45" s="23"/>
      <c r="H45" s="23"/>
      <c r="I45" s="23"/>
      <c r="J45" s="23"/>
      <c r="K45" s="23"/>
      <c r="L45" s="23"/>
      <c r="O45" s="23"/>
      <c r="Q45" s="23"/>
      <c r="R45" s="23"/>
    </row>
    <row r="46" spans="2:19" x14ac:dyDescent="0.25">
      <c r="B46" s="52" t="s">
        <v>2920</v>
      </c>
      <c r="C46" s="7" t="s">
        <v>2830</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c r="S46" s="12">
        <v>8.6</v>
      </c>
    </row>
    <row r="47" spans="2:19" x14ac:dyDescent="0.25">
      <c r="B47" s="52" t="s">
        <v>2921</v>
      </c>
      <c r="C47" t="s">
        <v>2832</v>
      </c>
      <c r="D47" s="23">
        <v>3.2</v>
      </c>
      <c r="E47" s="23">
        <v>3.8</v>
      </c>
      <c r="F47" s="23">
        <v>3.6</v>
      </c>
      <c r="G47" s="23">
        <v>2.7</v>
      </c>
      <c r="H47" s="23">
        <v>3</v>
      </c>
      <c r="I47" s="23">
        <v>2.7</v>
      </c>
      <c r="J47" s="23">
        <v>1.3</v>
      </c>
      <c r="K47" s="23">
        <v>1.9</v>
      </c>
      <c r="L47" s="23">
        <v>1.3</v>
      </c>
      <c r="M47" s="23">
        <v>2.9</v>
      </c>
      <c r="N47" s="23">
        <v>3.8</v>
      </c>
      <c r="O47" s="23">
        <v>3.5</v>
      </c>
      <c r="P47" s="23">
        <v>1.4</v>
      </c>
      <c r="Q47" s="23">
        <v>5.8</v>
      </c>
      <c r="R47" s="23">
        <v>9.6</v>
      </c>
      <c r="S47" s="12">
        <v>11.3</v>
      </c>
    </row>
    <row r="48" spans="2:19" x14ac:dyDescent="0.25">
      <c r="B48" s="52" t="s">
        <v>2922</v>
      </c>
      <c r="C48" t="s">
        <v>2834</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c r="S48" s="12">
        <v>7.7</v>
      </c>
    </row>
    <row r="49" spans="2:19" x14ac:dyDescent="0.25">
      <c r="B49" s="52" t="s">
        <v>2157</v>
      </c>
      <c r="C49" t="s">
        <v>2835</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c r="S49" s="12">
        <v>9</v>
      </c>
    </row>
    <row r="50" spans="2:19" x14ac:dyDescent="0.25">
      <c r="B50" s="52" t="s">
        <v>2923</v>
      </c>
      <c r="C50" t="s">
        <v>2837</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c r="S50" s="12">
        <v>4.2</v>
      </c>
    </row>
    <row r="51" spans="2:19" x14ac:dyDescent="0.25">
      <c r="B51" s="10"/>
      <c r="D51" s="23"/>
      <c r="E51" s="23"/>
      <c r="F51" s="23"/>
      <c r="G51" s="23"/>
      <c r="H51" s="23"/>
      <c r="I51" s="23"/>
      <c r="J51" s="23"/>
      <c r="K51" s="23"/>
      <c r="L51" s="23"/>
      <c r="O51" s="23"/>
      <c r="Q51" s="23"/>
      <c r="R51" s="23"/>
    </row>
    <row r="52" spans="2:19" x14ac:dyDescent="0.25">
      <c r="B52" s="52" t="s">
        <v>2924</v>
      </c>
      <c r="C52" s="7" t="s">
        <v>2839</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c r="S52" s="12">
        <v>3.7</v>
      </c>
    </row>
    <row r="53" spans="2:19" x14ac:dyDescent="0.25">
      <c r="B53" s="52" t="s">
        <v>2953</v>
      </c>
      <c r="C53" t="s">
        <v>2841</v>
      </c>
      <c r="D53" s="23">
        <v>2.5</v>
      </c>
      <c r="E53" s="23">
        <v>0.9</v>
      </c>
      <c r="F53" s="23">
        <v>-0.1</v>
      </c>
      <c r="G53" s="23">
        <v>0.2</v>
      </c>
      <c r="H53" s="23">
        <v>2.2999999999999998</v>
      </c>
      <c r="I53" s="23">
        <v>1.5</v>
      </c>
      <c r="J53" s="23">
        <v>-0.1</v>
      </c>
      <c r="K53" s="23">
        <v>1.1000000000000001</v>
      </c>
      <c r="L53" s="23">
        <v>1.7</v>
      </c>
      <c r="M53" s="23">
        <v>1</v>
      </c>
      <c r="N53" s="23" t="s">
        <v>243</v>
      </c>
      <c r="O53" s="23">
        <v>1.8</v>
      </c>
      <c r="P53" s="23">
        <v>1.1000000000000001</v>
      </c>
      <c r="Q53" s="23">
        <v>1.2</v>
      </c>
      <c r="R53" s="23">
        <v>1.1000000000000001</v>
      </c>
      <c r="S53" s="12">
        <v>3.2</v>
      </c>
    </row>
    <row r="54" spans="2:19" x14ac:dyDescent="0.25">
      <c r="B54" s="52" t="s">
        <v>2926</v>
      </c>
      <c r="C54" t="s">
        <v>2843</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c r="S54" s="12">
        <v>6</v>
      </c>
    </row>
    <row r="55" spans="2:19" x14ac:dyDescent="0.25">
      <c r="B55" s="52" t="s">
        <v>239</v>
      </c>
      <c r="C55" t="s">
        <v>2755</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c r="S55" s="12">
        <v>3.6</v>
      </c>
    </row>
    <row r="56" spans="2:19" x14ac:dyDescent="0.25">
      <c r="B56" s="10"/>
      <c r="D56" s="23"/>
      <c r="E56" s="23"/>
      <c r="F56" s="23"/>
      <c r="G56" s="23"/>
      <c r="H56" s="23"/>
      <c r="I56" s="23"/>
      <c r="J56" s="23"/>
      <c r="K56" s="23"/>
      <c r="L56" s="23"/>
      <c r="O56" s="23"/>
      <c r="P56" s="23"/>
      <c r="Q56" s="23"/>
      <c r="R56" s="23"/>
    </row>
    <row r="57" spans="2:19" x14ac:dyDescent="0.25">
      <c r="B57" s="10" t="s">
        <v>101</v>
      </c>
      <c r="C57" s="7" t="s">
        <v>2844</v>
      </c>
      <c r="D57" s="23"/>
      <c r="E57" s="23"/>
      <c r="F57" s="23"/>
      <c r="G57" s="23"/>
      <c r="H57" s="23"/>
      <c r="I57" s="23"/>
      <c r="J57" s="23"/>
      <c r="K57" s="23"/>
      <c r="L57" s="23"/>
      <c r="O57" s="23"/>
      <c r="Q57" s="23"/>
      <c r="R57" s="23"/>
    </row>
    <row r="58" spans="2:19" x14ac:dyDescent="0.25">
      <c r="B58" s="4" t="s">
        <v>2928</v>
      </c>
      <c r="C58" t="s">
        <v>2846</v>
      </c>
      <c r="D58" s="23">
        <v>-2.1</v>
      </c>
      <c r="E58" s="23">
        <v>0.7</v>
      </c>
      <c r="F58" s="23">
        <v>2.6</v>
      </c>
      <c r="G58" s="23">
        <v>-0.1</v>
      </c>
      <c r="H58" s="23">
        <v>-0.9</v>
      </c>
      <c r="I58" s="23">
        <v>-1.2</v>
      </c>
      <c r="J58" s="23">
        <v>-0.3</v>
      </c>
      <c r="K58" s="23">
        <v>-2</v>
      </c>
      <c r="L58" s="23">
        <v>-1.4</v>
      </c>
      <c r="M58" s="23">
        <v>2.6</v>
      </c>
      <c r="N58" s="23">
        <v>2.1</v>
      </c>
      <c r="O58" s="23">
        <v>0.7</v>
      </c>
      <c r="P58" s="23">
        <v>1.7</v>
      </c>
      <c r="Q58" s="23">
        <v>5.3</v>
      </c>
      <c r="R58" s="23">
        <v>6.4</v>
      </c>
      <c r="S58" s="12">
        <v>2.9</v>
      </c>
    </row>
    <row r="59" spans="2:19" x14ac:dyDescent="0.25">
      <c r="B59" s="4" t="s">
        <v>2929</v>
      </c>
      <c r="C59" t="s">
        <v>2848</v>
      </c>
      <c r="D59" s="23">
        <v>-3.8</v>
      </c>
      <c r="E59" s="23">
        <v>-3.9</v>
      </c>
      <c r="F59" s="23" t="s">
        <v>243</v>
      </c>
      <c r="G59" s="23">
        <v>1.7</v>
      </c>
      <c r="H59" s="23">
        <v>1.1000000000000001</v>
      </c>
      <c r="I59" s="23">
        <v>1</v>
      </c>
      <c r="J59" s="23">
        <v>0.6</v>
      </c>
      <c r="K59" s="23">
        <v>-0.2</v>
      </c>
      <c r="L59" s="23">
        <v>-0.2</v>
      </c>
      <c r="M59" s="23">
        <v>1.8</v>
      </c>
      <c r="N59" s="23">
        <v>1.5</v>
      </c>
      <c r="O59" s="23">
        <v>-0.1</v>
      </c>
      <c r="P59" s="23">
        <v>-0.5</v>
      </c>
      <c r="Q59" s="23">
        <v>1.1000000000000001</v>
      </c>
      <c r="R59" s="23">
        <v>7.3</v>
      </c>
      <c r="S59" s="12">
        <v>5.3</v>
      </c>
    </row>
    <row r="60" spans="2:19" x14ac:dyDescent="0.25">
      <c r="B60" s="4" t="s">
        <v>2930</v>
      </c>
      <c r="C60" t="s">
        <v>2850</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c r="S60" s="12">
        <v>9.4</v>
      </c>
    </row>
    <row r="61" spans="2:19" x14ac:dyDescent="0.25">
      <c r="B61" s="4" t="s">
        <v>2898</v>
      </c>
      <c r="C61" t="s">
        <v>2782</v>
      </c>
      <c r="D61" s="23">
        <v>7.5</v>
      </c>
      <c r="E61" s="23">
        <v>5.4</v>
      </c>
      <c r="F61" s="23">
        <v>5.5</v>
      </c>
      <c r="G61" s="23">
        <v>4</v>
      </c>
      <c r="H61" s="23">
        <v>3.3</v>
      </c>
      <c r="I61" s="23">
        <v>6.4</v>
      </c>
      <c r="J61" s="23">
        <v>-2.1</v>
      </c>
      <c r="K61" s="23">
        <v>-2.5</v>
      </c>
      <c r="L61" s="23">
        <v>-2</v>
      </c>
      <c r="M61" s="23">
        <v>3.2</v>
      </c>
      <c r="N61" s="23">
        <v>2.5</v>
      </c>
      <c r="O61" s="23">
        <v>2.2000000000000002</v>
      </c>
      <c r="P61" s="23" t="s">
        <v>243</v>
      </c>
      <c r="Q61" s="23">
        <v>0.3</v>
      </c>
      <c r="R61" s="23">
        <v>9.1999999999999993</v>
      </c>
      <c r="S61" s="12">
        <v>12.3</v>
      </c>
    </row>
    <row r="62" spans="2:19" x14ac:dyDescent="0.25">
      <c r="B62" s="4" t="s">
        <v>2931</v>
      </c>
      <c r="C62" t="s">
        <v>2852</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c r="S62" s="12">
        <v>15.7</v>
      </c>
    </row>
    <row r="63" spans="2:19" x14ac:dyDescent="0.25">
      <c r="B63" s="4" t="s">
        <v>2932</v>
      </c>
      <c r="C63" t="s">
        <v>2854</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c r="S63" s="12">
        <v>10.5</v>
      </c>
    </row>
    <row r="64" spans="2:19" x14ac:dyDescent="0.25">
      <c r="B64" s="4" t="s">
        <v>2933</v>
      </c>
      <c r="C64" t="s">
        <v>2856</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c r="S64" s="12">
        <v>8.1</v>
      </c>
    </row>
    <row r="65" spans="2:19" x14ac:dyDescent="0.25">
      <c r="B65" s="4" t="s">
        <v>2934</v>
      </c>
      <c r="C65" t="s">
        <v>2858</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c r="S65" s="12">
        <v>7.1</v>
      </c>
    </row>
    <row r="66" spans="2:19" x14ac:dyDescent="0.25">
      <c r="B66" s="4" t="s">
        <v>1986</v>
      </c>
      <c r="C66" t="s">
        <v>2859</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c r="S66" s="12">
        <v>10.4</v>
      </c>
    </row>
    <row r="67" spans="2:19" x14ac:dyDescent="0.25">
      <c r="B67" s="4" t="s">
        <v>233</v>
      </c>
      <c r="C67" t="s">
        <v>2860</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c r="S67" s="12">
        <v>6.5</v>
      </c>
    </row>
    <row r="68" spans="2:19" ht="17.25" x14ac:dyDescent="0.25">
      <c r="B68" s="4" t="s">
        <v>2935</v>
      </c>
      <c r="C68" t="s">
        <v>2862</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c r="S68" s="12">
        <v>5.4</v>
      </c>
    </row>
    <row r="69" spans="2:19" x14ac:dyDescent="0.25">
      <c r="B69" s="10"/>
      <c r="D69" s="23"/>
      <c r="E69" s="23"/>
      <c r="F69" s="23"/>
      <c r="G69" s="23"/>
      <c r="H69" s="23"/>
      <c r="I69" s="23"/>
      <c r="J69" s="23"/>
      <c r="K69" s="23"/>
      <c r="L69" s="23"/>
      <c r="O69" s="23"/>
      <c r="P69" s="23"/>
      <c r="Q69" s="23"/>
      <c r="R69" s="23"/>
    </row>
    <row r="70" spans="2:19" x14ac:dyDescent="0.25">
      <c r="B70" s="10" t="s">
        <v>101</v>
      </c>
      <c r="C70" s="7" t="s">
        <v>2863</v>
      </c>
      <c r="D70" s="23"/>
      <c r="E70" s="23"/>
      <c r="F70" s="23"/>
      <c r="G70" s="23"/>
      <c r="H70" s="23"/>
      <c r="I70" s="23"/>
      <c r="J70" s="23"/>
      <c r="K70" s="23"/>
      <c r="L70" s="23"/>
      <c r="O70" s="23"/>
      <c r="Q70" s="23"/>
      <c r="R70" s="23"/>
    </row>
    <row r="71" spans="2:19" x14ac:dyDescent="0.25">
      <c r="B71" s="52" t="s">
        <v>2937</v>
      </c>
      <c r="C71" t="s">
        <v>2865</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c r="S71">
        <v>6.8</v>
      </c>
    </row>
    <row r="72" spans="2:19" x14ac:dyDescent="0.25">
      <c r="B72" s="52" t="s">
        <v>2938</v>
      </c>
      <c r="C72" t="s">
        <v>2854</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c r="S72">
        <v>5.8</v>
      </c>
    </row>
    <row r="73" spans="2:19" x14ac:dyDescent="0.25">
      <c r="B73" s="52" t="s">
        <v>2939</v>
      </c>
      <c r="C73" t="s">
        <v>2856</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c r="S73">
        <v>6.6</v>
      </c>
    </row>
    <row r="74" spans="2:19" x14ac:dyDescent="0.25">
      <c r="B74" s="52" t="s">
        <v>2940</v>
      </c>
      <c r="C74" t="s">
        <v>2782</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c r="S74">
        <v>6.7</v>
      </c>
    </row>
    <row r="75" spans="2:19" x14ac:dyDescent="0.25">
      <c r="B75" s="52" t="s">
        <v>2941</v>
      </c>
      <c r="C75" t="s">
        <v>2858</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c r="S75">
        <v>6.7</v>
      </c>
    </row>
    <row r="76" spans="2:19" x14ac:dyDescent="0.25">
      <c r="B76" s="52" t="s">
        <v>2942</v>
      </c>
      <c r="C76" t="s">
        <v>2859</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c r="S76">
        <v>6.7</v>
      </c>
    </row>
    <row r="77" spans="2:19" x14ac:dyDescent="0.25">
      <c r="B77" s="52" t="s">
        <v>2943</v>
      </c>
      <c r="C77" t="s">
        <v>2784</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c r="S77">
        <v>6.7</v>
      </c>
    </row>
    <row r="78" spans="2:19" x14ac:dyDescent="0.25">
      <c r="B78" s="52" t="s">
        <v>2944</v>
      </c>
      <c r="C78" t="s">
        <v>2792</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c r="S78">
        <v>7.3</v>
      </c>
    </row>
    <row r="79" spans="2:19" x14ac:dyDescent="0.25">
      <c r="B79" s="52" t="s">
        <v>2945</v>
      </c>
      <c r="C79" t="s">
        <v>2749</v>
      </c>
      <c r="D79" s="23">
        <v>3</v>
      </c>
      <c r="E79" s="23">
        <v>1.9</v>
      </c>
      <c r="F79" s="23">
        <v>3.7</v>
      </c>
      <c r="G79" s="23">
        <v>4.3</v>
      </c>
      <c r="H79" s="23">
        <v>2.5</v>
      </c>
      <c r="I79" s="23">
        <v>2.2999999999999998</v>
      </c>
      <c r="J79" s="23">
        <v>1.2</v>
      </c>
      <c r="K79" s="23" t="s">
        <v>243</v>
      </c>
      <c r="L79" s="23">
        <v>0.7</v>
      </c>
      <c r="M79" s="23">
        <v>2.8</v>
      </c>
      <c r="N79" s="23">
        <v>2.5</v>
      </c>
      <c r="O79" s="23">
        <v>1.8</v>
      </c>
      <c r="P79" s="23">
        <v>1.1000000000000001</v>
      </c>
      <c r="Q79" s="23">
        <v>2.7</v>
      </c>
      <c r="R79" s="23">
        <v>7.7</v>
      </c>
      <c r="S79">
        <v>6.9</v>
      </c>
    </row>
    <row r="80" spans="2:19" x14ac:dyDescent="0.25">
      <c r="B80" s="52" t="s">
        <v>2946</v>
      </c>
      <c r="C80" s="4" t="s">
        <v>2875</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c r="S80">
        <v>7.2</v>
      </c>
    </row>
    <row r="81" spans="2:19" x14ac:dyDescent="0.25">
      <c r="B81" s="52" t="s">
        <v>2947</v>
      </c>
      <c r="C81" s="4" t="s">
        <v>2877</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c r="S81">
        <v>6.9</v>
      </c>
    </row>
    <row r="82" spans="2:19" x14ac:dyDescent="0.25">
      <c r="B82" s="52" t="s">
        <v>2948</v>
      </c>
      <c r="C82" s="4" t="s">
        <v>2879</v>
      </c>
      <c r="D82" s="23">
        <v>3.7</v>
      </c>
      <c r="E82" s="23">
        <v>2.2000000000000002</v>
      </c>
      <c r="F82" s="23">
        <v>3.3</v>
      </c>
      <c r="G82" s="23">
        <v>4.4000000000000004</v>
      </c>
      <c r="H82" s="23">
        <v>2.8</v>
      </c>
      <c r="I82" s="23">
        <v>2.5</v>
      </c>
      <c r="J82" s="23">
        <v>1.5</v>
      </c>
      <c r="K82" s="23" t="s">
        <v>243</v>
      </c>
      <c r="L82" s="23">
        <v>0.7</v>
      </c>
      <c r="M82" s="23">
        <v>2.7</v>
      </c>
      <c r="N82" s="23">
        <v>2.5</v>
      </c>
      <c r="O82" s="23">
        <v>1.8</v>
      </c>
      <c r="P82" s="23">
        <v>0.9</v>
      </c>
      <c r="Q82" s="23">
        <v>2.7</v>
      </c>
      <c r="R82" s="23">
        <v>9.1999999999999993</v>
      </c>
      <c r="S82">
        <v>7.3</v>
      </c>
    </row>
    <row r="83" spans="2:19" ht="15.75" thickBot="1" x14ac:dyDescent="0.3">
      <c r="B83" s="52" t="s">
        <v>2949</v>
      </c>
      <c r="C83" t="s">
        <v>2881</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c r="S83" s="9">
        <v>6.9</v>
      </c>
    </row>
    <row r="85" spans="2:19" ht="17.25" x14ac:dyDescent="0.25">
      <c r="C85" s="7" t="s">
        <v>2954</v>
      </c>
      <c r="E85" s="7"/>
    </row>
    <row r="86" spans="2:19" x14ac:dyDescent="0.25">
      <c r="C86" s="65" t="s">
        <v>2883</v>
      </c>
      <c r="E86" s="7"/>
    </row>
    <row r="87" spans="2:19" x14ac:dyDescent="0.25">
      <c r="C87" s="7"/>
      <c r="E87" s="7"/>
    </row>
    <row r="88" spans="2:19" x14ac:dyDescent="0.25">
      <c r="B88">
        <v>1</v>
      </c>
      <c r="C88" s="4" t="s">
        <v>2884</v>
      </c>
      <c r="D88" s="4"/>
      <c r="E88" s="4"/>
      <c r="F88" s="4"/>
      <c r="G88" s="4"/>
      <c r="H88" s="34"/>
    </row>
    <row r="89" spans="2:19" x14ac:dyDescent="0.25">
      <c r="C89" s="4" t="s">
        <v>2885</v>
      </c>
      <c r="D89" s="4"/>
      <c r="E89" s="4"/>
      <c r="F89" s="4"/>
      <c r="G89" s="4"/>
      <c r="H89" s="34"/>
    </row>
    <row r="90" spans="2:19" x14ac:dyDescent="0.25">
      <c r="C90" s="4" t="s">
        <v>2886</v>
      </c>
      <c r="D90" s="4"/>
      <c r="E90" s="4"/>
      <c r="F90" s="4"/>
      <c r="G90" s="4"/>
      <c r="H90" s="34"/>
    </row>
    <row r="91" spans="2:19" x14ac:dyDescent="0.25">
      <c r="B91" s="60"/>
      <c r="C91" s="59" t="s">
        <v>2887</v>
      </c>
      <c r="D91" s="60"/>
      <c r="E91" s="60"/>
      <c r="F91" s="60"/>
      <c r="G91" s="60"/>
      <c r="H91" s="61"/>
    </row>
    <row r="92" spans="2:19" x14ac:dyDescent="0.25">
      <c r="C92" s="4"/>
      <c r="D92" s="4"/>
      <c r="E92" s="4"/>
      <c r="F92" s="4"/>
      <c r="G92" s="4"/>
      <c r="H92" s="34"/>
    </row>
    <row r="93" spans="2:19" x14ac:dyDescent="0.25">
      <c r="B93">
        <v>2</v>
      </c>
      <c r="C93" s="4" t="s">
        <v>2888</v>
      </c>
      <c r="D93" s="4"/>
      <c r="E93" s="4"/>
      <c r="F93" s="4"/>
      <c r="G93" s="4"/>
      <c r="H93" s="34"/>
    </row>
    <row r="94" spans="2:19" x14ac:dyDescent="0.25">
      <c r="C94" s="4" t="s">
        <v>2889</v>
      </c>
      <c r="D94" s="4"/>
      <c r="E94" s="15"/>
      <c r="F94" s="4"/>
      <c r="G94" s="4"/>
      <c r="H94" s="34"/>
    </row>
    <row r="95" spans="2:19" x14ac:dyDescent="0.25">
      <c r="C95" s="4" t="s">
        <v>2890</v>
      </c>
      <c r="D95" s="4"/>
      <c r="E95" s="4"/>
      <c r="F95" s="4"/>
      <c r="G95" s="4"/>
      <c r="H95" s="34"/>
    </row>
    <row r="96" spans="2:19" x14ac:dyDescent="0.25">
      <c r="C96" s="4" t="s">
        <v>2891</v>
      </c>
      <c r="D96" s="4"/>
      <c r="E96" s="4"/>
      <c r="F96" s="4"/>
      <c r="G96" s="4"/>
      <c r="H96" s="34"/>
    </row>
    <row r="97" spans="2:8" x14ac:dyDescent="0.25">
      <c r="C97" s="4" t="s">
        <v>2892</v>
      </c>
      <c r="D97" s="4"/>
      <c r="E97" s="4"/>
      <c r="F97" s="4"/>
      <c r="G97" s="4"/>
      <c r="H97" s="34"/>
    </row>
    <row r="98" spans="2:8" x14ac:dyDescent="0.25">
      <c r="B98" s="60"/>
      <c r="C98" s="62" t="s">
        <v>142</v>
      </c>
      <c r="D98" s="4"/>
      <c r="E98" s="4"/>
      <c r="F98" s="4"/>
      <c r="G98" s="4"/>
      <c r="H98" s="34"/>
    </row>
    <row r="99" spans="2:8" x14ac:dyDescent="0.25">
      <c r="C99" s="4" t="s">
        <v>101</v>
      </c>
      <c r="D99" s="4"/>
      <c r="E99" s="4"/>
      <c r="F99" s="4"/>
      <c r="G99" s="4"/>
      <c r="H99" s="34"/>
    </row>
    <row r="100" spans="2:8" x14ac:dyDescent="0.25">
      <c r="C100" s="14" t="s">
        <v>145</v>
      </c>
    </row>
    <row r="101" spans="2:8" x14ac:dyDescent="0.25">
      <c r="C101" s="4" t="s">
        <v>146</v>
      </c>
    </row>
    <row r="102" spans="2:8" x14ac:dyDescent="0.25">
      <c r="C102" s="4" t="s">
        <v>147</v>
      </c>
    </row>
    <row r="103" spans="2:8" x14ac:dyDescent="0.25">
      <c r="C103" s="4" t="s">
        <v>148</v>
      </c>
    </row>
    <row r="104" spans="2:8" x14ac:dyDescent="0.25">
      <c r="C104" s="4" t="s">
        <v>149</v>
      </c>
    </row>
    <row r="105" spans="2:8" x14ac:dyDescent="0.25">
      <c r="C105" s="4" t="s">
        <v>150</v>
      </c>
    </row>
    <row r="106" spans="2:8" x14ac:dyDescent="0.25">
      <c r="C106" s="4" t="s">
        <v>151</v>
      </c>
    </row>
    <row r="107" spans="2:8" x14ac:dyDescent="0.25">
      <c r="C107" s="4" t="s">
        <v>152</v>
      </c>
    </row>
    <row r="109" spans="2:8" x14ac:dyDescent="0.25">
      <c r="C109" s="6" t="s">
        <v>142</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111"/>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 min="27" max="28" width="9.5703125" bestFit="1" customWidth="1"/>
  </cols>
  <sheetData>
    <row r="1" spans="1:28" x14ac:dyDescent="0.25">
      <c r="A1" s="6" t="s">
        <v>97</v>
      </c>
      <c r="F1" s="16"/>
    </row>
    <row r="2" spans="1:28" x14ac:dyDescent="0.25">
      <c r="A2" s="6"/>
      <c r="C2" s="464"/>
      <c r="D2" s="464"/>
      <c r="E2" s="464"/>
      <c r="F2" s="464"/>
      <c r="G2" s="464"/>
    </row>
    <row r="3" spans="1:28" ht="18" thickBot="1" x14ac:dyDescent="0.3">
      <c r="A3" s="7" t="s">
        <v>31</v>
      </c>
      <c r="B3" s="7" t="s">
        <v>5599</v>
      </c>
      <c r="C3" s="4"/>
      <c r="D3" s="9"/>
      <c r="E3" s="9"/>
      <c r="F3" s="9"/>
      <c r="G3" s="9"/>
      <c r="H3" s="9"/>
      <c r="I3" s="9"/>
      <c r="J3" s="9"/>
      <c r="K3" s="9"/>
      <c r="L3" s="9"/>
      <c r="M3" s="9"/>
      <c r="N3" s="9"/>
      <c r="O3" s="9"/>
      <c r="P3" s="9"/>
      <c r="Q3" s="9"/>
      <c r="R3" s="9"/>
      <c r="S3" s="9"/>
      <c r="T3" s="9"/>
      <c r="U3" s="9"/>
      <c r="V3" s="9"/>
      <c r="W3" s="9"/>
      <c r="Y3" s="9"/>
      <c r="Z3" s="9"/>
      <c r="AA3" s="9"/>
      <c r="AB3" s="9"/>
    </row>
    <row r="4" spans="1:28" ht="33" thickBot="1" x14ac:dyDescent="0.3">
      <c r="D4" s="308">
        <v>2008</v>
      </c>
      <c r="E4" s="308">
        <v>2009</v>
      </c>
      <c r="F4" s="308">
        <v>2010</v>
      </c>
      <c r="G4" s="308">
        <v>2011</v>
      </c>
      <c r="H4" s="308">
        <v>2012</v>
      </c>
      <c r="I4" s="308">
        <v>2013</v>
      </c>
      <c r="J4" s="308">
        <v>2014</v>
      </c>
      <c r="K4" s="309">
        <v>2015</v>
      </c>
      <c r="L4" s="309">
        <v>2016</v>
      </c>
      <c r="M4" s="173" t="s">
        <v>2412</v>
      </c>
      <c r="N4" s="174" t="s">
        <v>2413</v>
      </c>
      <c r="O4" s="211" t="s">
        <v>2955</v>
      </c>
      <c r="P4" s="174" t="s">
        <v>2415</v>
      </c>
      <c r="Q4" s="211" t="s">
        <v>2956</v>
      </c>
      <c r="R4" s="174" t="s">
        <v>2417</v>
      </c>
      <c r="S4" s="73" t="s">
        <v>2418</v>
      </c>
      <c r="T4" s="207" t="s">
        <v>2419</v>
      </c>
      <c r="U4" s="73" t="s">
        <v>2420</v>
      </c>
      <c r="V4" s="211" t="s">
        <v>2421</v>
      </c>
      <c r="W4" s="73" t="s">
        <v>2422</v>
      </c>
      <c r="X4" s="211" t="s">
        <v>2423</v>
      </c>
      <c r="Y4" s="73" t="s">
        <v>214</v>
      </c>
      <c r="Z4" s="27" t="s">
        <v>5562</v>
      </c>
      <c r="AA4" s="207" t="s">
        <v>5624</v>
      </c>
      <c r="AB4" s="27" t="s">
        <v>5634</v>
      </c>
    </row>
    <row r="5" spans="1:28" x14ac:dyDescent="0.25">
      <c r="B5" s="52" t="s">
        <v>212</v>
      </c>
      <c r="C5" s="7" t="s">
        <v>1490</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c r="AA5" s="390">
        <v>1000</v>
      </c>
      <c r="AB5" s="385">
        <v>1000</v>
      </c>
    </row>
    <row r="6" spans="1:28" x14ac:dyDescent="0.25">
      <c r="B6" s="39"/>
      <c r="C6" s="7"/>
      <c r="D6" s="11"/>
      <c r="E6" s="11"/>
      <c r="F6" s="11"/>
      <c r="G6" s="11"/>
      <c r="H6" s="11"/>
      <c r="I6" s="11"/>
      <c r="J6" s="11"/>
      <c r="K6" s="11"/>
      <c r="L6" s="11"/>
      <c r="N6" s="11"/>
      <c r="P6" s="11"/>
      <c r="Q6" s="11"/>
      <c r="S6" s="11"/>
      <c r="AA6" s="313"/>
    </row>
    <row r="7" spans="1:28" x14ac:dyDescent="0.25">
      <c r="B7" s="52" t="s">
        <v>2424</v>
      </c>
      <c r="C7" s="7" t="s">
        <v>1503</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c r="AA7" s="389">
        <v>411.45740000000001</v>
      </c>
      <c r="AB7" s="385">
        <v>411.5829</v>
      </c>
    </row>
    <row r="8" spans="1:28" x14ac:dyDescent="0.25">
      <c r="B8" s="52" t="s">
        <v>2957</v>
      </c>
      <c r="C8" s="7" t="s">
        <v>2776</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c r="AA8" s="389">
        <v>122.1071</v>
      </c>
      <c r="AB8" s="385">
        <v>122.9269</v>
      </c>
    </row>
    <row r="9" spans="1:28" x14ac:dyDescent="0.25">
      <c r="B9" s="52" t="s">
        <v>2958</v>
      </c>
      <c r="C9" t="s">
        <v>2778</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c r="AA9" s="389">
        <v>52.206099999999999</v>
      </c>
      <c r="AB9" s="385">
        <v>52.228000000000002</v>
      </c>
    </row>
    <row r="10" spans="1:28" x14ac:dyDescent="0.25">
      <c r="B10" s="52" t="s">
        <v>2959</v>
      </c>
      <c r="C10" t="s">
        <v>2780</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c r="AA10" s="389">
        <v>39.101300000000002</v>
      </c>
      <c r="AB10" s="385">
        <v>39.0991</v>
      </c>
    </row>
    <row r="11" spans="1:28" x14ac:dyDescent="0.25">
      <c r="B11" s="212" t="s">
        <v>2960</v>
      </c>
      <c r="C11" t="s">
        <v>2782</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c r="AA11" s="389">
        <v>22.8706</v>
      </c>
      <c r="AB11" s="385">
        <v>22.905999999999999</v>
      </c>
    </row>
    <row r="12" spans="1:28" x14ac:dyDescent="0.25">
      <c r="B12" s="212" t="s">
        <v>2438</v>
      </c>
      <c r="C12" t="s">
        <v>2783</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c r="AA12" s="389">
        <v>16.230699999999999</v>
      </c>
      <c r="AB12" s="385">
        <v>16.193100000000001</v>
      </c>
    </row>
    <row r="13" spans="1:28" x14ac:dyDescent="0.25">
      <c r="B13" s="212" t="s">
        <v>201</v>
      </c>
      <c r="C13" t="s">
        <v>2784</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c r="AA13" s="389">
        <v>30.799700000000001</v>
      </c>
      <c r="AB13" s="385">
        <v>31.599900000000002</v>
      </c>
    </row>
    <row r="14" spans="1:28" x14ac:dyDescent="0.25">
      <c r="B14" s="16"/>
      <c r="D14" s="11"/>
      <c r="E14" s="11"/>
      <c r="F14" s="11"/>
      <c r="G14" s="11"/>
      <c r="H14" s="11"/>
      <c r="I14" s="11"/>
      <c r="J14" s="11"/>
      <c r="K14" s="11"/>
      <c r="L14" s="11"/>
      <c r="N14" s="11"/>
      <c r="P14" s="11"/>
      <c r="Q14" s="11"/>
      <c r="S14" s="11"/>
      <c r="AA14" s="313"/>
    </row>
    <row r="15" spans="1:28" x14ac:dyDescent="0.25">
      <c r="B15" s="212" t="s">
        <v>2961</v>
      </c>
      <c r="C15" s="7" t="s">
        <v>2786</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c r="AA15" s="389">
        <v>289.35039999999998</v>
      </c>
      <c r="AB15" s="385">
        <v>288.65600000000001</v>
      </c>
    </row>
    <row r="16" spans="1:28" x14ac:dyDescent="0.25">
      <c r="B16" s="212" t="s">
        <v>2962</v>
      </c>
      <c r="C16" t="s">
        <v>2788</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c r="AA16" s="389">
        <v>56.658799999999999</v>
      </c>
      <c r="AB16" s="385">
        <v>57.914200000000001</v>
      </c>
    </row>
    <row r="17" spans="2:28" x14ac:dyDescent="0.25">
      <c r="B17" s="212" t="s">
        <v>2963</v>
      </c>
      <c r="C17" t="s">
        <v>2790</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c r="AA17" s="389">
        <v>30.518599999999999</v>
      </c>
      <c r="AB17" s="385">
        <v>32.206400000000002</v>
      </c>
    </row>
    <row r="18" spans="2:28" x14ac:dyDescent="0.25">
      <c r="B18" s="212" t="s">
        <v>2964</v>
      </c>
      <c r="C18" t="s">
        <v>2792</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c r="AA18" s="389">
        <v>26.1402</v>
      </c>
      <c r="AB18" s="385">
        <v>25.707799999999999</v>
      </c>
    </row>
    <row r="19" spans="2:28" x14ac:dyDescent="0.25">
      <c r="B19" s="212" t="s">
        <v>2965</v>
      </c>
      <c r="C19" t="s">
        <v>2794</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c r="AA19" s="389">
        <v>232.69159999999999</v>
      </c>
      <c r="AB19" s="385">
        <v>230.74180000000001</v>
      </c>
    </row>
    <row r="20" spans="2:28" x14ac:dyDescent="0.25">
      <c r="B20" s="212" t="s">
        <v>2966</v>
      </c>
      <c r="C20" t="s">
        <v>2796</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c r="AA20" s="389">
        <v>48.558100000000003</v>
      </c>
      <c r="AB20" s="385">
        <v>46.828200000000002</v>
      </c>
    </row>
    <row r="21" spans="2:28" x14ac:dyDescent="0.25">
      <c r="B21" s="212" t="s">
        <v>2967</v>
      </c>
      <c r="C21" t="s">
        <v>2798</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c r="AA21" s="389">
        <v>53.2958</v>
      </c>
      <c r="AB21" s="385">
        <v>51.900599999999997</v>
      </c>
    </row>
    <row r="22" spans="2:28" x14ac:dyDescent="0.25">
      <c r="B22" s="212" t="s">
        <v>2968</v>
      </c>
      <c r="C22" t="s">
        <v>2800</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c r="AA22" s="389">
        <v>48.886299999999999</v>
      </c>
      <c r="AB22" s="385">
        <v>47.474699999999999</v>
      </c>
    </row>
    <row r="23" spans="2:28" x14ac:dyDescent="0.25">
      <c r="B23" s="212" t="s">
        <v>2969</v>
      </c>
      <c r="C23" t="s">
        <v>2802</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c r="AA23" s="389">
        <v>4.4095000000000004</v>
      </c>
      <c r="AB23" s="385">
        <v>4.4260000000000002</v>
      </c>
    </row>
    <row r="24" spans="2:28" x14ac:dyDescent="0.25">
      <c r="B24" s="212" t="s">
        <v>2970</v>
      </c>
      <c r="C24" t="s">
        <v>2804</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c r="AA24" s="389">
        <v>8.7248000000000001</v>
      </c>
      <c r="AB24" s="385">
        <v>8.7858000000000001</v>
      </c>
    </row>
    <row r="25" spans="2:28" x14ac:dyDescent="0.25">
      <c r="B25" s="212" t="s">
        <v>2971</v>
      </c>
      <c r="C25" t="s">
        <v>2806</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c r="AA25" s="389">
        <v>37.191000000000003</v>
      </c>
      <c r="AB25" s="385">
        <v>37.715699999999998</v>
      </c>
    </row>
    <row r="26" spans="2:28" x14ac:dyDescent="0.25">
      <c r="B26" s="212" t="s">
        <v>2972</v>
      </c>
      <c r="C26" t="s">
        <v>2808</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c r="AA26" s="389">
        <v>59.7943</v>
      </c>
      <c r="AB26" s="385">
        <v>59.985500000000002</v>
      </c>
    </row>
    <row r="27" spans="2:28" x14ac:dyDescent="0.25">
      <c r="B27" s="212" t="s">
        <v>2973</v>
      </c>
      <c r="C27" t="s">
        <v>2810</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c r="AA27" s="389">
        <v>11.544700000000001</v>
      </c>
      <c r="AB27" s="385">
        <v>11.5953</v>
      </c>
    </row>
    <row r="28" spans="2:28" x14ac:dyDescent="0.25">
      <c r="B28" s="212" t="s">
        <v>2974</v>
      </c>
      <c r="C28" t="s">
        <v>2812</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c r="AA28" s="389">
        <v>48.249600000000001</v>
      </c>
      <c r="AB28" s="385">
        <v>48.3902</v>
      </c>
    </row>
    <row r="29" spans="2:28" x14ac:dyDescent="0.25">
      <c r="B29" s="212" t="s">
        <v>2975</v>
      </c>
      <c r="C29" t="s">
        <v>2814</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c r="AA29" s="389">
        <v>25.127600000000001</v>
      </c>
      <c r="AB29" s="385">
        <v>25.526</v>
      </c>
    </row>
    <row r="30" spans="2:28" x14ac:dyDescent="0.25">
      <c r="D30" s="11"/>
      <c r="E30" s="11"/>
      <c r="F30" s="11"/>
      <c r="G30" s="11"/>
      <c r="H30" s="11"/>
      <c r="I30" s="11"/>
      <c r="J30" s="11"/>
      <c r="K30" s="11"/>
      <c r="L30" s="11"/>
      <c r="N30" s="11"/>
      <c r="P30" s="11"/>
      <c r="Q30" s="11"/>
      <c r="S30" s="11"/>
      <c r="AA30" s="313"/>
    </row>
    <row r="31" spans="2:28" x14ac:dyDescent="0.25">
      <c r="B31" s="212" t="s">
        <v>2425</v>
      </c>
      <c r="C31" s="7" t="s">
        <v>1504</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c r="AA31" s="389">
        <v>588.54259999999999</v>
      </c>
      <c r="AB31" s="385">
        <v>588.4171</v>
      </c>
    </row>
    <row r="32" spans="2:28" x14ac:dyDescent="0.25">
      <c r="B32" s="212" t="s">
        <v>2976</v>
      </c>
      <c r="C32" s="7" t="s">
        <v>2816</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c r="AA32" s="389">
        <v>262.84949999999998</v>
      </c>
      <c r="AB32" s="385">
        <v>265.03210000000001</v>
      </c>
    </row>
    <row r="33" spans="2:28" x14ac:dyDescent="0.25">
      <c r="B33" s="212" t="s">
        <v>2519</v>
      </c>
      <c r="C33" t="s">
        <v>2817</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c r="AA33" s="389">
        <v>62.571599999999997</v>
      </c>
      <c r="AB33" s="385">
        <v>63.188000000000002</v>
      </c>
    </row>
    <row r="34" spans="2:28" x14ac:dyDescent="0.25">
      <c r="B34" s="212" t="s">
        <v>458</v>
      </c>
      <c r="C34" s="4" t="s">
        <v>2818</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c r="AA34" s="389">
        <v>163.51429999999999</v>
      </c>
      <c r="AB34" s="385">
        <v>164.92570000000001</v>
      </c>
    </row>
    <row r="35" spans="2:28" x14ac:dyDescent="0.25">
      <c r="B35" s="212" t="s">
        <v>2977</v>
      </c>
      <c r="C35" t="s">
        <v>2820</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c r="AA35" s="389">
        <v>33.826900000000002</v>
      </c>
      <c r="AB35" s="385">
        <v>33.966799999999999</v>
      </c>
    </row>
    <row r="36" spans="2:28" x14ac:dyDescent="0.25">
      <c r="B36" s="212" t="s">
        <v>2978</v>
      </c>
      <c r="C36" t="s">
        <v>2822</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c r="AA36" s="389">
        <v>2.9367000000000001</v>
      </c>
      <c r="AB36" s="385">
        <v>2.9514999999999998</v>
      </c>
    </row>
    <row r="37" spans="2:28" x14ac:dyDescent="0.25">
      <c r="D37" s="11"/>
      <c r="E37" s="11"/>
      <c r="F37" s="11"/>
      <c r="G37" s="11"/>
      <c r="H37" s="11"/>
      <c r="I37" s="11"/>
      <c r="J37" s="11"/>
      <c r="K37" s="11"/>
      <c r="L37" s="11"/>
      <c r="N37" s="11"/>
      <c r="P37" s="11"/>
      <c r="Q37" s="11"/>
      <c r="S37" s="11"/>
      <c r="AA37" s="313"/>
    </row>
    <row r="38" spans="2:28" x14ac:dyDescent="0.25">
      <c r="B38" s="212" t="s">
        <v>2979</v>
      </c>
      <c r="C38" s="7" t="s">
        <v>2824</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c r="AA38" s="389">
        <v>51.954500000000003</v>
      </c>
      <c r="AB38" s="385">
        <v>49.1845</v>
      </c>
    </row>
    <row r="39" spans="2:28" x14ac:dyDescent="0.25">
      <c r="B39" s="212" t="s">
        <v>2980</v>
      </c>
      <c r="C39" t="s">
        <v>2826</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c r="AA39" s="389">
        <v>25.886199999999999</v>
      </c>
      <c r="AB39" s="385">
        <v>26.1816</v>
      </c>
    </row>
    <row r="40" spans="2:28" x14ac:dyDescent="0.25">
      <c r="B40" s="213" t="s">
        <v>2606</v>
      </c>
      <c r="C40" t="s">
        <v>2827</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c r="AA40" s="389">
        <v>23.592300000000002</v>
      </c>
      <c r="AB40" s="385">
        <v>20.526199999999999</v>
      </c>
    </row>
    <row r="41" spans="2:28" x14ac:dyDescent="0.25">
      <c r="B41" s="212" t="s">
        <v>2720</v>
      </c>
      <c r="C41" t="s">
        <v>2828</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c r="AA41" s="389">
        <v>2.4759000000000002</v>
      </c>
      <c r="AB41" s="385">
        <v>2.4767999999999999</v>
      </c>
    </row>
    <row r="42" spans="2:28" x14ac:dyDescent="0.25">
      <c r="D42" s="11"/>
      <c r="E42" s="11"/>
      <c r="F42" s="11"/>
      <c r="G42" s="11"/>
      <c r="H42" s="11"/>
      <c r="I42" s="11"/>
      <c r="J42" s="11"/>
      <c r="K42" s="11"/>
      <c r="L42" s="11"/>
      <c r="N42" s="11"/>
      <c r="P42" s="11"/>
      <c r="Q42" s="11"/>
      <c r="S42" s="11"/>
      <c r="AA42" s="313"/>
    </row>
    <row r="43" spans="2:28" x14ac:dyDescent="0.25">
      <c r="B43" s="212" t="s">
        <v>207</v>
      </c>
      <c r="C43" s="7" t="s">
        <v>2753</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c r="AA43" s="389">
        <v>18.526499999999999</v>
      </c>
      <c r="AB43" s="385">
        <v>18.635200000000001</v>
      </c>
    </row>
    <row r="44" spans="2:28" x14ac:dyDescent="0.25">
      <c r="C44" s="7"/>
      <c r="D44" s="11"/>
      <c r="E44" s="11"/>
      <c r="F44" s="11"/>
      <c r="G44" s="11"/>
      <c r="H44" s="11"/>
      <c r="I44" s="11"/>
      <c r="J44" s="11"/>
      <c r="K44" s="11"/>
      <c r="L44" s="11"/>
      <c r="N44" s="11"/>
      <c r="P44" s="11"/>
      <c r="Q44" s="11"/>
      <c r="S44" s="11"/>
      <c r="AA44" s="313"/>
    </row>
    <row r="45" spans="2:28" x14ac:dyDescent="0.25">
      <c r="B45" s="212" t="s">
        <v>2981</v>
      </c>
      <c r="C45" s="7" t="s">
        <v>2830</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c r="AA45" s="389">
        <v>178.21619999999999</v>
      </c>
      <c r="AB45" s="385">
        <v>177.8656</v>
      </c>
    </row>
    <row r="46" spans="2:28" x14ac:dyDescent="0.25">
      <c r="B46" s="212" t="s">
        <v>2982</v>
      </c>
      <c r="C46" t="s">
        <v>2832</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c r="AA46" s="389">
        <v>52.564399999999999</v>
      </c>
      <c r="AB46" s="385">
        <v>51.903700000000001</v>
      </c>
    </row>
    <row r="47" spans="2:28" x14ac:dyDescent="0.25">
      <c r="B47" s="212" t="s">
        <v>2983</v>
      </c>
      <c r="C47" t="s">
        <v>2834</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c r="AA47" s="389">
        <v>125.65179999999999</v>
      </c>
      <c r="AB47" s="385">
        <v>125.9619</v>
      </c>
    </row>
    <row r="48" spans="2:28" x14ac:dyDescent="0.25">
      <c r="B48" s="212" t="s">
        <v>2686</v>
      </c>
      <c r="C48" t="s">
        <v>2835</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c r="AA48" s="389">
        <v>91.982100000000003</v>
      </c>
      <c r="AB48" s="385">
        <v>92.3078</v>
      </c>
    </row>
    <row r="49" spans="2:28" x14ac:dyDescent="0.25">
      <c r="B49" s="212" t="s">
        <v>2984</v>
      </c>
      <c r="C49" t="s">
        <v>2837</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c r="AA49" s="389">
        <v>33.669699999999999</v>
      </c>
      <c r="AB49" s="385">
        <v>33.6541</v>
      </c>
    </row>
    <row r="50" spans="2:28" x14ac:dyDescent="0.25">
      <c r="D50" s="11"/>
      <c r="E50" s="11"/>
      <c r="F50" s="11"/>
      <c r="G50" s="11"/>
      <c r="H50" s="11"/>
      <c r="I50" s="11"/>
      <c r="J50" s="11"/>
      <c r="K50" s="11"/>
      <c r="L50" s="11"/>
      <c r="N50" s="11"/>
      <c r="P50" s="11"/>
      <c r="Q50" s="11"/>
      <c r="S50" s="11"/>
      <c r="AA50" s="313"/>
    </row>
    <row r="51" spans="2:28" x14ac:dyDescent="0.25">
      <c r="B51" s="212" t="s">
        <v>2985</v>
      </c>
      <c r="C51" s="7" t="s">
        <v>2839</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c r="AA51" s="389">
        <v>76.995900000000006</v>
      </c>
      <c r="AB51" s="385">
        <v>77.699700000000007</v>
      </c>
    </row>
    <row r="52" spans="2:28" x14ac:dyDescent="0.25">
      <c r="B52" s="212" t="s">
        <v>2986</v>
      </c>
      <c r="C52" t="s">
        <v>2841</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c r="AA52" s="389">
        <v>41.046900000000001</v>
      </c>
      <c r="AB52" s="385">
        <v>41.349600000000002</v>
      </c>
    </row>
    <row r="53" spans="2:28" x14ac:dyDescent="0.25">
      <c r="B53" s="212" t="s">
        <v>2987</v>
      </c>
      <c r="C53" t="s">
        <v>2843</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c r="AA53" s="389">
        <v>12.0694</v>
      </c>
      <c r="AB53" s="385">
        <v>12.3706</v>
      </c>
    </row>
    <row r="54" spans="2:28" x14ac:dyDescent="0.25">
      <c r="B54" s="212" t="s">
        <v>209</v>
      </c>
      <c r="C54" t="s">
        <v>2755</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c r="AA54" s="389">
        <v>23.8797</v>
      </c>
      <c r="AB54" s="385">
        <v>23.979600000000001</v>
      </c>
    </row>
    <row r="55" spans="2:28" x14ac:dyDescent="0.25">
      <c r="B55" s="10"/>
      <c r="D55" s="11"/>
      <c r="E55" s="11"/>
      <c r="F55" s="11"/>
      <c r="G55" s="11"/>
      <c r="H55" s="11"/>
      <c r="I55" s="11"/>
      <c r="J55" s="11"/>
      <c r="K55" s="11"/>
      <c r="L55" s="11"/>
      <c r="N55" s="11"/>
      <c r="P55" s="11"/>
      <c r="Q55" s="11"/>
      <c r="S55" s="11"/>
      <c r="W55" s="11"/>
      <c r="X55" s="11"/>
      <c r="Z55" s="11"/>
      <c r="AA55" s="389"/>
      <c r="AB55" s="385"/>
    </row>
    <row r="56" spans="2:28" x14ac:dyDescent="0.25">
      <c r="B56" s="10" t="s">
        <v>101</v>
      </c>
      <c r="C56" s="7" t="s">
        <v>2844</v>
      </c>
      <c r="D56" s="11"/>
      <c r="E56" s="11"/>
      <c r="F56" s="11"/>
      <c r="G56" s="11"/>
      <c r="H56" s="11"/>
      <c r="I56" s="11"/>
      <c r="J56" s="11"/>
      <c r="K56" s="11"/>
      <c r="L56" s="11"/>
      <c r="N56" s="11"/>
      <c r="P56" s="11"/>
      <c r="Q56" s="11"/>
      <c r="S56" s="11"/>
      <c r="AA56" s="313"/>
    </row>
    <row r="57" spans="2:28" x14ac:dyDescent="0.25">
      <c r="B57" s="212" t="s">
        <v>2988</v>
      </c>
      <c r="C57" t="s">
        <v>2846</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c r="AA57" s="389">
        <v>84.001999999999995</v>
      </c>
      <c r="AB57" s="385">
        <v>83.493099999999998</v>
      </c>
    </row>
    <row r="58" spans="2:28" x14ac:dyDescent="0.25">
      <c r="B58" s="212" t="s">
        <v>2989</v>
      </c>
      <c r="C58" t="s">
        <v>2848</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c r="AA58" s="389">
        <v>89.771799999999999</v>
      </c>
      <c r="AB58" s="385">
        <v>87.8172</v>
      </c>
    </row>
    <row r="59" spans="2:28" x14ac:dyDescent="0.25">
      <c r="B59" s="212" t="s">
        <v>2990</v>
      </c>
      <c r="C59" t="s">
        <v>2850</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c r="AA59" s="389">
        <v>58.9178</v>
      </c>
      <c r="AB59" s="385">
        <v>59.4315</v>
      </c>
    </row>
    <row r="60" spans="2:28" x14ac:dyDescent="0.25">
      <c r="B60" s="212" t="s">
        <v>2960</v>
      </c>
      <c r="C60" t="s">
        <v>2782</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c r="AA60" s="389">
        <v>22.8706</v>
      </c>
      <c r="AB60" s="385">
        <v>22.905999999999999</v>
      </c>
    </row>
    <row r="61" spans="2:28" x14ac:dyDescent="0.25">
      <c r="B61" s="212" t="s">
        <v>2991</v>
      </c>
      <c r="C61" t="s">
        <v>2852</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c r="AA61" s="389">
        <v>58.960700000000003</v>
      </c>
      <c r="AB61" s="385">
        <v>58.956800000000001</v>
      </c>
    </row>
    <row r="62" spans="2:28" x14ac:dyDescent="0.25">
      <c r="B62" s="212" t="s">
        <v>2992</v>
      </c>
      <c r="C62" t="s">
        <v>2854</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c r="AA62" s="389">
        <v>178.76589999999999</v>
      </c>
      <c r="AB62" s="385">
        <v>180.84110000000001</v>
      </c>
    </row>
    <row r="63" spans="2:28" x14ac:dyDescent="0.25">
      <c r="B63" s="212" t="s">
        <v>2993</v>
      </c>
      <c r="C63" t="s">
        <v>2856</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c r="AA63" s="389">
        <v>95.760099999999994</v>
      </c>
      <c r="AB63" s="385">
        <v>97.013300000000001</v>
      </c>
    </row>
    <row r="64" spans="2:28" x14ac:dyDescent="0.25">
      <c r="B64" s="212" t="s">
        <v>2994</v>
      </c>
      <c r="C64" t="s">
        <v>2858</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c r="AA64" s="389">
        <v>79.529399999999995</v>
      </c>
      <c r="AB64" s="385">
        <v>80.8202</v>
      </c>
    </row>
    <row r="65" spans="2:28" x14ac:dyDescent="0.25">
      <c r="B65" s="4" t="s">
        <v>423</v>
      </c>
      <c r="C65" t="s">
        <v>2859</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c r="AA65" s="389">
        <v>14.518800000000001</v>
      </c>
      <c r="AB65" s="385">
        <v>14.705299999999999</v>
      </c>
    </row>
    <row r="66" spans="2:28" x14ac:dyDescent="0.25">
      <c r="B66" s="52" t="s">
        <v>278</v>
      </c>
      <c r="C66" t="s">
        <v>2860</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c r="AA66" s="389">
        <v>295.00360000000001</v>
      </c>
      <c r="AB66" s="385">
        <v>298.85379999999998</v>
      </c>
    </row>
    <row r="67" spans="2:28" ht="17.25" x14ac:dyDescent="0.25">
      <c r="B67" s="212" t="s">
        <v>2995</v>
      </c>
      <c r="C67" t="s">
        <v>2862</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c r="AA67" s="389">
        <v>55.737299999999998</v>
      </c>
      <c r="AB67" s="385">
        <v>56.258200000000002</v>
      </c>
    </row>
    <row r="68" spans="2:28" x14ac:dyDescent="0.25">
      <c r="D68" s="11"/>
      <c r="E68" s="11"/>
      <c r="F68" s="11"/>
      <c r="G68" s="11"/>
      <c r="H68" s="11"/>
      <c r="I68" s="11"/>
      <c r="J68" s="11"/>
      <c r="K68" s="11"/>
      <c r="L68" s="11"/>
      <c r="N68" s="11"/>
      <c r="P68" s="11"/>
      <c r="Q68" s="11"/>
      <c r="S68" s="11"/>
      <c r="W68" s="11"/>
      <c r="X68" s="11"/>
      <c r="Z68" s="11"/>
      <c r="AA68" s="389"/>
      <c r="AB68" s="385"/>
    </row>
    <row r="69" spans="2:28" x14ac:dyDescent="0.25">
      <c r="B69" t="s">
        <v>101</v>
      </c>
      <c r="C69" s="7" t="s">
        <v>2863</v>
      </c>
      <c r="D69" s="11"/>
      <c r="E69" s="11"/>
      <c r="F69" s="11"/>
      <c r="G69" s="11"/>
      <c r="H69" s="11"/>
      <c r="I69" s="11"/>
      <c r="J69" s="11"/>
      <c r="K69" s="11"/>
      <c r="L69" s="11"/>
      <c r="N69" s="11"/>
      <c r="P69" s="11"/>
      <c r="Q69" s="11"/>
      <c r="S69" s="11"/>
      <c r="AA69" s="313"/>
    </row>
    <row r="70" spans="2:28" x14ac:dyDescent="0.25">
      <c r="B70" s="214" t="s">
        <v>2996</v>
      </c>
      <c r="C70" t="s">
        <v>2865</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2">
        <v>934</v>
      </c>
      <c r="AA70" s="389">
        <v>943.34119999999996</v>
      </c>
      <c r="AB70" s="389">
        <v>942.08579999999995</v>
      </c>
    </row>
    <row r="71" spans="2:28" x14ac:dyDescent="0.25">
      <c r="B71" s="214" t="s">
        <v>2997</v>
      </c>
      <c r="C71" t="s">
        <v>2854</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2">
        <v>803</v>
      </c>
      <c r="AA71" s="389">
        <v>821.23410000000001</v>
      </c>
      <c r="AB71" s="389">
        <v>819.15890000000002</v>
      </c>
    </row>
    <row r="72" spans="2:28" x14ac:dyDescent="0.25">
      <c r="B72" s="214" t="s">
        <v>2998</v>
      </c>
      <c r="C72" t="s">
        <v>2856</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2">
        <v>892</v>
      </c>
      <c r="AA72" s="389">
        <v>904.23990000000003</v>
      </c>
      <c r="AB72" s="389">
        <v>902.98670000000004</v>
      </c>
    </row>
    <row r="73" spans="2:28" x14ac:dyDescent="0.25">
      <c r="B73" s="214" t="s">
        <v>2999</v>
      </c>
      <c r="C73" t="s">
        <v>2782</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2">
        <v>975</v>
      </c>
      <c r="AA73" s="389">
        <v>977.12940000000003</v>
      </c>
      <c r="AB73" s="389">
        <v>977.09400000000005</v>
      </c>
    </row>
    <row r="74" spans="2:28" x14ac:dyDescent="0.25">
      <c r="B74" s="214" t="s">
        <v>3000</v>
      </c>
      <c r="C74" t="s">
        <v>2858</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2">
        <v>909</v>
      </c>
      <c r="AA74" s="389">
        <v>920.47059999999999</v>
      </c>
      <c r="AB74" s="389">
        <v>919.1798</v>
      </c>
    </row>
    <row r="75" spans="2:28" x14ac:dyDescent="0.25">
      <c r="B75" s="214" t="s">
        <v>3001</v>
      </c>
      <c r="C75" t="s">
        <v>2859</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2">
        <v>983</v>
      </c>
      <c r="AA75" s="389">
        <v>985.48119999999994</v>
      </c>
      <c r="AB75" s="389">
        <v>985.29470000000003</v>
      </c>
    </row>
    <row r="76" spans="2:28" x14ac:dyDescent="0.25">
      <c r="B76" s="214" t="s">
        <v>3002</v>
      </c>
      <c r="C76" t="s">
        <v>2784</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2">
        <v>965</v>
      </c>
      <c r="AA76" s="389">
        <v>969.20029999999997</v>
      </c>
      <c r="AB76" s="389">
        <v>968.40009999999995</v>
      </c>
    </row>
    <row r="77" spans="2:28" x14ac:dyDescent="0.25">
      <c r="B77" s="214" t="s">
        <v>3003</v>
      </c>
      <c r="C77" t="s">
        <v>2792</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2">
        <v>974</v>
      </c>
      <c r="AA77" s="389">
        <v>973.85979999999995</v>
      </c>
      <c r="AB77" s="389">
        <v>974.29219999999998</v>
      </c>
    </row>
    <row r="78" spans="2:28" x14ac:dyDescent="0.25">
      <c r="B78" s="214" t="s">
        <v>3004</v>
      </c>
      <c r="C78" t="s">
        <v>2749</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2">
        <v>697</v>
      </c>
      <c r="AA78" s="389">
        <v>704.99639999999999</v>
      </c>
      <c r="AB78" s="389">
        <v>701.14620000000002</v>
      </c>
    </row>
    <row r="79" spans="2:28" x14ac:dyDescent="0.25">
      <c r="B79" s="214" t="s">
        <v>3005</v>
      </c>
      <c r="C79" s="4" t="s">
        <v>2875</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2">
        <v>840</v>
      </c>
      <c r="AA79" s="389">
        <v>836.48569999999995</v>
      </c>
      <c r="AB79" s="389">
        <v>835.07429999999999</v>
      </c>
    </row>
    <row r="80" spans="2:28" x14ac:dyDescent="0.25">
      <c r="B80" s="214" t="s">
        <v>3006</v>
      </c>
      <c r="C80" s="4" t="s">
        <v>2877</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2">
        <v>973</v>
      </c>
      <c r="AA80" s="389">
        <v>972.19989999999996</v>
      </c>
      <c r="AB80" s="389">
        <v>972.08360000000005</v>
      </c>
    </row>
    <row r="81" spans="2:28" x14ac:dyDescent="0.25">
      <c r="B81" s="214" t="s">
        <v>3007</v>
      </c>
      <c r="C81" s="4" t="s">
        <v>2879</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2">
        <v>813</v>
      </c>
      <c r="AA81" s="389">
        <v>808.68560000000002</v>
      </c>
      <c r="AB81" s="389">
        <v>807.15790000000004</v>
      </c>
    </row>
    <row r="82" spans="2:28" ht="15.75" thickBot="1" x14ac:dyDescent="0.3">
      <c r="B82" s="214" t="s">
        <v>3008</v>
      </c>
      <c r="C82" t="s">
        <v>2881</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c r="AA82" s="386">
        <v>944.2627</v>
      </c>
      <c r="AB82" s="386">
        <v>943.74180000000001</v>
      </c>
    </row>
    <row r="84" spans="2:28" x14ac:dyDescent="0.25">
      <c r="C84" t="s">
        <v>3009</v>
      </c>
    </row>
    <row r="85" spans="2:28" x14ac:dyDescent="0.25">
      <c r="C85" s="65" t="s">
        <v>2883</v>
      </c>
    </row>
    <row r="87" spans="2:28" x14ac:dyDescent="0.25">
      <c r="B87">
        <v>1</v>
      </c>
      <c r="C87" s="4" t="s">
        <v>2884</v>
      </c>
      <c r="D87" s="4"/>
      <c r="E87" s="4"/>
      <c r="F87" s="4"/>
      <c r="G87" s="4"/>
      <c r="H87" s="4"/>
      <c r="I87" s="4"/>
      <c r="J87" s="4"/>
    </row>
    <row r="88" spans="2:28" x14ac:dyDescent="0.25">
      <c r="C88" s="4" t="s">
        <v>2885</v>
      </c>
      <c r="D88" s="4"/>
      <c r="E88" s="4"/>
      <c r="F88" s="4"/>
      <c r="G88" s="4"/>
      <c r="H88" s="4"/>
      <c r="I88" s="4"/>
      <c r="J88" s="4"/>
    </row>
    <row r="89" spans="2:28" x14ac:dyDescent="0.25">
      <c r="C89" s="4" t="s">
        <v>2886</v>
      </c>
      <c r="D89" s="4"/>
      <c r="E89" s="4"/>
      <c r="F89" s="4"/>
      <c r="G89" s="4"/>
      <c r="H89" s="4"/>
      <c r="I89" s="4"/>
      <c r="J89" s="4"/>
    </row>
    <row r="90" spans="2:28" x14ac:dyDescent="0.25">
      <c r="B90" s="60"/>
      <c r="C90" s="59" t="s">
        <v>2887</v>
      </c>
      <c r="D90" s="60"/>
      <c r="E90" s="60"/>
      <c r="F90" s="60"/>
      <c r="G90" s="60"/>
      <c r="H90" s="60"/>
      <c r="I90" s="60"/>
      <c r="J90" s="4"/>
    </row>
    <row r="91" spans="2:28" x14ac:dyDescent="0.25">
      <c r="C91" s="4"/>
      <c r="D91" s="4"/>
      <c r="E91" s="4"/>
      <c r="F91" s="4"/>
      <c r="G91" s="4"/>
      <c r="H91" s="4"/>
      <c r="I91" s="4"/>
      <c r="J91" s="4"/>
    </row>
    <row r="92" spans="2:28" x14ac:dyDescent="0.25">
      <c r="B92">
        <v>2</v>
      </c>
      <c r="C92" s="4" t="s">
        <v>2888</v>
      </c>
      <c r="D92" s="4"/>
      <c r="E92" s="4"/>
      <c r="F92" s="4"/>
      <c r="G92" s="4"/>
      <c r="H92" s="4"/>
      <c r="I92" s="4"/>
      <c r="J92" s="4"/>
    </row>
    <row r="93" spans="2:28" x14ac:dyDescent="0.25">
      <c r="C93" s="4" t="s">
        <v>3010</v>
      </c>
      <c r="D93" s="4"/>
      <c r="E93" s="4"/>
      <c r="F93" s="4"/>
      <c r="G93" s="4"/>
      <c r="H93" s="4"/>
      <c r="I93" s="4"/>
      <c r="J93" s="4"/>
    </row>
    <row r="94" spans="2:28" x14ac:dyDescent="0.25">
      <c r="C94" s="4" t="s">
        <v>2890</v>
      </c>
      <c r="D94" s="4"/>
      <c r="E94" s="4"/>
      <c r="F94" s="4"/>
      <c r="G94" s="4"/>
      <c r="H94" s="4"/>
      <c r="I94" s="4"/>
      <c r="J94" s="4"/>
    </row>
    <row r="95" spans="2:28" x14ac:dyDescent="0.25">
      <c r="C95" s="4" t="s">
        <v>2891</v>
      </c>
      <c r="D95" s="4"/>
      <c r="E95" s="4"/>
      <c r="F95" s="4"/>
      <c r="G95" s="4"/>
      <c r="H95" s="4"/>
      <c r="I95" s="4"/>
      <c r="J95" s="4"/>
    </row>
    <row r="96" spans="2:28" x14ac:dyDescent="0.25">
      <c r="C96" s="4" t="s">
        <v>2892</v>
      </c>
      <c r="D96" s="4"/>
      <c r="E96" s="4"/>
      <c r="F96" s="4"/>
      <c r="G96" s="4"/>
      <c r="H96" s="4"/>
      <c r="I96" s="4"/>
      <c r="J96" s="4"/>
    </row>
    <row r="97" spans="2:10" x14ac:dyDescent="0.25">
      <c r="B97" s="60"/>
      <c r="C97" s="62" t="s">
        <v>142</v>
      </c>
      <c r="D97" s="4"/>
      <c r="E97" s="4"/>
      <c r="F97" s="4"/>
      <c r="G97" s="4"/>
      <c r="H97" s="4"/>
      <c r="I97" s="4"/>
      <c r="J97" s="4"/>
    </row>
    <row r="98" spans="2:10" s="333" customFormat="1" x14ac:dyDescent="0.25">
      <c r="B98" s="60"/>
      <c r="C98" s="62"/>
      <c r="D98" s="4"/>
      <c r="E98" s="4"/>
      <c r="F98" s="4"/>
      <c r="G98" s="4"/>
      <c r="H98" s="4"/>
      <c r="I98" s="4"/>
      <c r="J98" s="4"/>
    </row>
    <row r="99" spans="2:10" ht="15.75" x14ac:dyDescent="0.25">
      <c r="B99">
        <v>3</v>
      </c>
      <c r="C99" s="394" t="s">
        <v>5627</v>
      </c>
      <c r="D99" s="4"/>
      <c r="E99" s="4"/>
      <c r="F99" s="4"/>
      <c r="G99" s="4"/>
      <c r="H99" s="4"/>
      <c r="I99" s="4"/>
      <c r="J99" s="4"/>
    </row>
    <row r="100" spans="2:10" s="333" customFormat="1" x14ac:dyDescent="0.25">
      <c r="C100" s="4" t="s">
        <v>5626</v>
      </c>
      <c r="D100" s="4"/>
      <c r="E100" s="4"/>
      <c r="F100" s="4"/>
      <c r="G100" s="4"/>
      <c r="H100" s="4"/>
      <c r="I100" s="4"/>
      <c r="J100" s="4"/>
    </row>
    <row r="101" spans="2:10" s="333" customFormat="1" x14ac:dyDescent="0.25">
      <c r="C101" s="4"/>
      <c r="D101" s="4"/>
      <c r="E101" s="4"/>
      <c r="F101" s="4"/>
      <c r="G101" s="4"/>
      <c r="H101" s="4"/>
      <c r="I101" s="4"/>
      <c r="J101" s="4"/>
    </row>
    <row r="102" spans="2:10" x14ac:dyDescent="0.25">
      <c r="C102" s="14" t="s">
        <v>145</v>
      </c>
    </row>
    <row r="103" spans="2:10" x14ac:dyDescent="0.25">
      <c r="C103" s="4" t="s">
        <v>146</v>
      </c>
    </row>
    <row r="104" spans="2:10" x14ac:dyDescent="0.25">
      <c r="C104" s="4" t="s">
        <v>147</v>
      </c>
    </row>
    <row r="105" spans="2:10" x14ac:dyDescent="0.25">
      <c r="C105" s="4" t="s">
        <v>148</v>
      </c>
    </row>
    <row r="106" spans="2:10" x14ac:dyDescent="0.25">
      <c r="C106" s="4" t="s">
        <v>149</v>
      </c>
    </row>
    <row r="107" spans="2:10" x14ac:dyDescent="0.25">
      <c r="C107" s="4" t="s">
        <v>150</v>
      </c>
    </row>
    <row r="108" spans="2:10" x14ac:dyDescent="0.25">
      <c r="C108" s="4" t="s">
        <v>151</v>
      </c>
    </row>
    <row r="109" spans="2:10" x14ac:dyDescent="0.25">
      <c r="C109" s="4" t="s">
        <v>152</v>
      </c>
    </row>
    <row r="111" spans="2:10" x14ac:dyDescent="0.25">
      <c r="C111" s="6" t="s">
        <v>142</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11"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97</v>
      </c>
    </row>
    <row r="2" spans="1:15" x14ac:dyDescent="0.25">
      <c r="A2" s="6"/>
      <c r="F2" s="464"/>
      <c r="G2" s="464"/>
      <c r="H2" s="464"/>
      <c r="I2" s="464"/>
      <c r="J2" s="464"/>
      <c r="K2" s="464"/>
      <c r="L2" s="464"/>
    </row>
    <row r="3" spans="1:15" ht="17.25" x14ac:dyDescent="0.25">
      <c r="A3" s="7" t="s">
        <v>3011</v>
      </c>
      <c r="B3" s="7" t="s">
        <v>3012</v>
      </c>
      <c r="D3" s="7"/>
      <c r="G3" s="16"/>
    </row>
    <row r="4" spans="1:15" ht="15.75" thickBot="1" x14ac:dyDescent="0.3">
      <c r="B4" s="7"/>
      <c r="C4" s="9"/>
      <c r="D4" s="9"/>
      <c r="E4" s="9"/>
      <c r="F4" s="9"/>
      <c r="G4" s="9"/>
      <c r="H4" s="9"/>
      <c r="I4" s="9"/>
      <c r="J4" s="9"/>
      <c r="K4" s="9"/>
      <c r="L4" s="9"/>
      <c r="M4" s="9"/>
      <c r="N4" s="9"/>
      <c r="O4" s="9"/>
    </row>
    <row r="5" spans="1:15" x14ac:dyDescent="0.25">
      <c r="C5" s="22" t="s">
        <v>3013</v>
      </c>
      <c r="D5" s="4"/>
      <c r="E5" s="4"/>
      <c r="F5" s="4"/>
      <c r="G5" s="4"/>
      <c r="H5" s="4"/>
      <c r="I5" s="4"/>
      <c r="J5" s="4"/>
      <c r="K5" s="4"/>
      <c r="L5" s="4"/>
      <c r="M5" s="4"/>
      <c r="N5" s="4"/>
      <c r="O5" s="4"/>
    </row>
    <row r="6" spans="1:15" ht="15.75" thickBot="1" x14ac:dyDescent="0.3">
      <c r="B6" s="11"/>
      <c r="C6" s="31" t="s">
        <v>3014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s="4" t="s">
        <v>3015</v>
      </c>
      <c r="B7" t="s">
        <v>1488</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3016</v>
      </c>
      <c r="B26" s="7" t="s">
        <v>3017</v>
      </c>
      <c r="C26" s="7"/>
    </row>
    <row r="27" spans="1:15" x14ac:dyDescent="0.25">
      <c r="A27" s="49"/>
      <c r="B27" s="7" t="s">
        <v>3018</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3013</v>
      </c>
      <c r="D29" s="4"/>
      <c r="E29" s="4"/>
      <c r="F29" s="4"/>
      <c r="G29" s="4"/>
      <c r="H29" s="4"/>
      <c r="I29" s="4"/>
      <c r="J29" s="4"/>
      <c r="K29" s="4"/>
      <c r="L29" s="4"/>
      <c r="M29" s="4"/>
      <c r="N29" s="4"/>
      <c r="O29" s="4"/>
    </row>
    <row r="30" spans="1:15" ht="15.75" thickBot="1" x14ac:dyDescent="0.3">
      <c r="A30" s="25"/>
      <c r="B30" s="4"/>
      <c r="C30" s="31" t="s">
        <v>106</v>
      </c>
      <c r="D30" s="31" t="s">
        <v>1455</v>
      </c>
      <c r="E30" s="31" t="s">
        <v>1456</v>
      </c>
      <c r="F30" s="31" t="s">
        <v>1457</v>
      </c>
      <c r="G30" s="31" t="s">
        <v>1458</v>
      </c>
      <c r="H30" s="31" t="s">
        <v>1459</v>
      </c>
      <c r="I30" s="31" t="s">
        <v>1460</v>
      </c>
      <c r="J30" s="31" t="s">
        <v>1461</v>
      </c>
      <c r="K30" s="31" t="s">
        <v>1462</v>
      </c>
      <c r="L30" s="31" t="s">
        <v>1463</v>
      </c>
      <c r="M30" s="31" t="s">
        <v>1464</v>
      </c>
      <c r="N30" s="31" t="s">
        <v>1465</v>
      </c>
      <c r="O30" s="31" t="s">
        <v>1466</v>
      </c>
    </row>
    <row r="31" spans="1:15" x14ac:dyDescent="0.25">
      <c r="A31" s="4" t="s">
        <v>3019</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3020</v>
      </c>
    </row>
    <row r="51" spans="2:17" x14ac:dyDescent="0.25">
      <c r="B51" s="111">
        <v>1</v>
      </c>
      <c r="C51" t="s">
        <v>1475</v>
      </c>
      <c r="M51" s="23"/>
    </row>
    <row r="52" spans="2:17" x14ac:dyDescent="0.25">
      <c r="B52" s="54"/>
      <c r="C52" t="s">
        <v>1476</v>
      </c>
      <c r="M52" s="23"/>
    </row>
    <row r="53" spans="2:17" x14ac:dyDescent="0.25">
      <c r="B53" s="54"/>
      <c r="C53" t="s">
        <v>137</v>
      </c>
      <c r="M53" s="23"/>
    </row>
    <row r="54" spans="2:17" x14ac:dyDescent="0.25">
      <c r="B54" s="54"/>
      <c r="C54" t="s">
        <v>138</v>
      </c>
      <c r="M54" s="23"/>
    </row>
    <row r="55" spans="2:17" x14ac:dyDescent="0.25">
      <c r="B55" s="54"/>
      <c r="C55" t="s">
        <v>1477</v>
      </c>
      <c r="M55" s="23"/>
    </row>
    <row r="56" spans="2:17" x14ac:dyDescent="0.25">
      <c r="B56" s="54"/>
      <c r="C56" t="s">
        <v>140</v>
      </c>
      <c r="M56" s="23"/>
    </row>
    <row r="58" spans="2:17" x14ac:dyDescent="0.25">
      <c r="B58">
        <v>2</v>
      </c>
      <c r="C58" s="4" t="s">
        <v>3021</v>
      </c>
      <c r="D58" s="4"/>
      <c r="E58" s="4"/>
      <c r="F58" s="4"/>
      <c r="G58" s="4"/>
      <c r="H58" s="4"/>
      <c r="I58" s="4"/>
      <c r="J58" s="4"/>
      <c r="K58" s="4"/>
      <c r="L58" s="4"/>
      <c r="M58" s="4"/>
      <c r="N58" s="4"/>
      <c r="O58" s="4"/>
      <c r="P58" s="4"/>
      <c r="Q58" s="4"/>
    </row>
    <row r="59" spans="2:17" x14ac:dyDescent="0.25">
      <c r="C59" s="4" t="s">
        <v>3022</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3023</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145</v>
      </c>
    </row>
    <row r="64" spans="2:17" x14ac:dyDescent="0.25">
      <c r="C64" s="4" t="s">
        <v>146</v>
      </c>
    </row>
    <row r="65" spans="3:3" x14ac:dyDescent="0.25">
      <c r="C65" s="4" t="s">
        <v>147</v>
      </c>
    </row>
    <row r="66" spans="3:3" x14ac:dyDescent="0.25">
      <c r="C66" s="4" t="s">
        <v>148</v>
      </c>
    </row>
    <row r="67" spans="3:3" x14ac:dyDescent="0.25">
      <c r="C67" s="4" t="s">
        <v>149</v>
      </c>
    </row>
    <row r="68" spans="3:3" x14ac:dyDescent="0.25">
      <c r="C68" s="4" t="s">
        <v>150</v>
      </c>
    </row>
    <row r="69" spans="3:3" x14ac:dyDescent="0.25">
      <c r="C69" s="4" t="s">
        <v>151</v>
      </c>
    </row>
    <row r="70" spans="3:3" x14ac:dyDescent="0.25">
      <c r="C70" s="4" t="s">
        <v>152</v>
      </c>
    </row>
    <row r="72" spans="3:3" x14ac:dyDescent="0.25">
      <c r="C72" s="6" t="s">
        <v>142</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97</v>
      </c>
    </row>
    <row r="3" spans="1:16" ht="17.25" x14ac:dyDescent="0.25">
      <c r="A3" s="7" t="s">
        <v>34</v>
      </c>
      <c r="B3" s="7" t="s">
        <v>3024</v>
      </c>
      <c r="C3" s="7"/>
      <c r="D3" s="7"/>
    </row>
    <row r="4" spans="1:16" ht="15.75" thickBot="1" x14ac:dyDescent="0.3">
      <c r="C4" s="9"/>
      <c r="D4" s="9"/>
      <c r="E4" s="9"/>
      <c r="F4" s="9"/>
      <c r="G4" s="9"/>
      <c r="H4" s="9"/>
      <c r="I4" s="9"/>
      <c r="J4" s="9"/>
      <c r="K4" s="9"/>
      <c r="L4" s="9"/>
      <c r="M4" s="9"/>
      <c r="N4" s="9"/>
      <c r="O4" s="9"/>
    </row>
    <row r="5" spans="1:16" x14ac:dyDescent="0.25">
      <c r="C5" t="s">
        <v>101</v>
      </c>
      <c r="D5" t="s">
        <v>101</v>
      </c>
      <c r="E5" t="s">
        <v>101</v>
      </c>
      <c r="F5" t="s">
        <v>155</v>
      </c>
      <c r="G5" t="s">
        <v>156</v>
      </c>
      <c r="H5" t="s">
        <v>101</v>
      </c>
      <c r="I5" t="s">
        <v>101</v>
      </c>
      <c r="J5" t="s">
        <v>101</v>
      </c>
      <c r="K5" t="s">
        <v>101</v>
      </c>
      <c r="L5" t="s">
        <v>101</v>
      </c>
      <c r="M5" t="s">
        <v>101</v>
      </c>
      <c r="N5" t="s">
        <v>157</v>
      </c>
      <c r="O5" t="s">
        <v>101</v>
      </c>
    </row>
    <row r="6" spans="1:16" x14ac:dyDescent="0.25">
      <c r="C6" t="s">
        <v>158</v>
      </c>
      <c r="D6" s="10" t="s">
        <v>159</v>
      </c>
      <c r="E6" t="s">
        <v>101</v>
      </c>
      <c r="F6" t="s">
        <v>160</v>
      </c>
      <c r="G6" t="s">
        <v>161</v>
      </c>
      <c r="H6" t="s">
        <v>101</v>
      </c>
      <c r="I6" t="s">
        <v>101</v>
      </c>
      <c r="J6" t="s">
        <v>101</v>
      </c>
      <c r="K6" t="s">
        <v>101</v>
      </c>
      <c r="L6" t="s">
        <v>101</v>
      </c>
      <c r="M6" t="s">
        <v>101</v>
      </c>
      <c r="N6" t="s">
        <v>162</v>
      </c>
      <c r="O6" t="s">
        <v>101</v>
      </c>
    </row>
    <row r="7" spans="1:16" x14ac:dyDescent="0.25">
      <c r="C7" t="s">
        <v>163</v>
      </c>
      <c r="D7" s="10" t="s">
        <v>164</v>
      </c>
      <c r="E7" t="s">
        <v>165</v>
      </c>
      <c r="F7" t="s">
        <v>166</v>
      </c>
      <c r="G7" t="s">
        <v>167</v>
      </c>
      <c r="H7" t="s">
        <v>101</v>
      </c>
      <c r="I7" t="s">
        <v>101</v>
      </c>
      <c r="J7" t="s">
        <v>101</v>
      </c>
      <c r="K7" t="s">
        <v>168</v>
      </c>
      <c r="L7" t="s">
        <v>101</v>
      </c>
      <c r="N7" t="s">
        <v>169</v>
      </c>
      <c r="O7" t="s">
        <v>3025</v>
      </c>
    </row>
    <row r="8" spans="1:16" ht="15.75" customHeight="1" x14ac:dyDescent="0.25">
      <c r="C8" t="s">
        <v>171</v>
      </c>
      <c r="D8" s="10" t="s">
        <v>172</v>
      </c>
      <c r="E8" t="s">
        <v>172</v>
      </c>
      <c r="F8" t="s">
        <v>173</v>
      </c>
      <c r="G8" t="s">
        <v>174</v>
      </c>
      <c r="H8" t="s">
        <v>101</v>
      </c>
      <c r="I8" t="s">
        <v>101</v>
      </c>
      <c r="J8" t="s">
        <v>175</v>
      </c>
      <c r="K8" t="s">
        <v>172</v>
      </c>
      <c r="L8" t="s">
        <v>101</v>
      </c>
      <c r="M8" t="s">
        <v>176</v>
      </c>
      <c r="N8" t="s">
        <v>172</v>
      </c>
      <c r="O8" t="s">
        <v>177</v>
      </c>
    </row>
    <row r="9" spans="1:16" ht="18" thickBot="1" x14ac:dyDescent="0.3">
      <c r="C9" s="9" t="s">
        <v>164</v>
      </c>
      <c r="D9" s="20" t="s">
        <v>178</v>
      </c>
      <c r="E9" s="9" t="s">
        <v>179</v>
      </c>
      <c r="F9" s="9" t="s">
        <v>180</v>
      </c>
      <c r="G9" s="9" t="s">
        <v>181</v>
      </c>
      <c r="H9" s="9" t="s">
        <v>3026</v>
      </c>
      <c r="I9" s="9" t="s">
        <v>183</v>
      </c>
      <c r="J9" s="9" t="s">
        <v>184</v>
      </c>
      <c r="K9" s="9" t="s">
        <v>185</v>
      </c>
      <c r="L9" s="9" t="s">
        <v>3027</v>
      </c>
      <c r="M9" s="9" t="s">
        <v>187</v>
      </c>
      <c r="N9" s="9" t="s">
        <v>3028</v>
      </c>
      <c r="O9" s="9" t="s">
        <v>189</v>
      </c>
    </row>
    <row r="11" spans="1:16" x14ac:dyDescent="0.25">
      <c r="A11" s="7" t="s">
        <v>190</v>
      </c>
      <c r="B11" s="7" t="s">
        <v>101</v>
      </c>
      <c r="C11" s="7">
        <v>1</v>
      </c>
      <c r="D11" s="7">
        <v>2</v>
      </c>
      <c r="E11" s="7">
        <v>3</v>
      </c>
      <c r="F11" s="7">
        <v>4</v>
      </c>
      <c r="G11" s="7">
        <v>5</v>
      </c>
      <c r="H11" s="7">
        <v>6</v>
      </c>
      <c r="I11" s="7">
        <v>7</v>
      </c>
      <c r="J11" s="7">
        <v>8</v>
      </c>
      <c r="K11" s="7">
        <v>9</v>
      </c>
      <c r="L11" s="7">
        <v>10</v>
      </c>
      <c r="M11" s="7">
        <v>11</v>
      </c>
      <c r="N11" s="7">
        <v>12</v>
      </c>
    </row>
    <row r="13" spans="1:16" ht="15.75" thickBot="1" x14ac:dyDescent="0.3">
      <c r="C13" s="26" t="s">
        <v>3029</v>
      </c>
      <c r="D13" s="26" t="s">
        <v>3030</v>
      </c>
      <c r="E13" s="26" t="s">
        <v>3031</v>
      </c>
      <c r="F13" s="26" t="s">
        <v>3032</v>
      </c>
      <c r="G13" s="26" t="s">
        <v>3033</v>
      </c>
      <c r="H13" s="26" t="s">
        <v>3034</v>
      </c>
      <c r="I13" s="26" t="s">
        <v>3035</v>
      </c>
      <c r="J13" s="26" t="s">
        <v>3036</v>
      </c>
      <c r="K13" s="26" t="s">
        <v>3037</v>
      </c>
      <c r="L13" s="26" t="s">
        <v>3038</v>
      </c>
      <c r="M13" s="26" t="s">
        <v>3039</v>
      </c>
      <c r="N13" s="26" t="s">
        <v>3040</v>
      </c>
      <c r="O13" s="26" t="s">
        <v>3041</v>
      </c>
    </row>
    <row r="14" spans="1:16" ht="30.75" thickBot="1" x14ac:dyDescent="0.3">
      <c r="A14" s="7" t="s">
        <v>213</v>
      </c>
      <c r="B14" s="404" t="s">
        <v>5629</v>
      </c>
      <c r="C14" s="403">
        <v>113.1464</v>
      </c>
      <c r="D14" s="403">
        <v>39.1496</v>
      </c>
      <c r="E14" s="403">
        <v>58.607300000000002</v>
      </c>
      <c r="F14" s="403">
        <v>131.33949999999999</v>
      </c>
      <c r="G14" s="403">
        <v>62.473799999999997</v>
      </c>
      <c r="H14" s="403">
        <v>26.210999999999999</v>
      </c>
      <c r="I14" s="403">
        <v>135.45609999999999</v>
      </c>
      <c r="J14" s="403">
        <v>23.087399999999999</v>
      </c>
      <c r="K14" s="403">
        <v>142.62379999999999</v>
      </c>
      <c r="L14" s="403">
        <v>29.708600000000001</v>
      </c>
      <c r="M14" s="403">
        <v>145.1087</v>
      </c>
      <c r="N14" s="403">
        <v>93.087900000000005</v>
      </c>
      <c r="O14" s="403">
        <v>1000</v>
      </c>
      <c r="P14" s="16"/>
    </row>
    <row r="16" spans="1:16" x14ac:dyDescent="0.25">
      <c r="A16" s="7" t="s">
        <v>215</v>
      </c>
    </row>
    <row r="17" spans="2:16" ht="15.75" thickBot="1" x14ac:dyDescent="0.3">
      <c r="C17" s="26" t="s">
        <v>3042</v>
      </c>
      <c r="D17" s="26" t="s">
        <v>3043</v>
      </c>
      <c r="E17" s="26" t="s">
        <v>3044</v>
      </c>
      <c r="F17" s="26" t="s">
        <v>3045</v>
      </c>
      <c r="G17" s="26" t="s">
        <v>3046</v>
      </c>
      <c r="H17" s="26" t="s">
        <v>3047</v>
      </c>
      <c r="I17" s="26" t="s">
        <v>3048</v>
      </c>
      <c r="J17" s="26" t="s">
        <v>3049</v>
      </c>
      <c r="K17" s="26" t="s">
        <v>3050</v>
      </c>
      <c r="L17" s="26" t="s">
        <v>3051</v>
      </c>
      <c r="M17" s="26" t="s">
        <v>3052</v>
      </c>
      <c r="N17" s="26" t="s">
        <v>3053</v>
      </c>
      <c r="O17" s="26" t="s">
        <v>116</v>
      </c>
    </row>
    <row r="18" spans="2:16" x14ac:dyDescent="0.25">
      <c r="B18" s="171" t="s">
        <v>5654</v>
      </c>
      <c r="C18" s="23">
        <v>119.3</v>
      </c>
      <c r="D18" s="23">
        <v>126.7</v>
      </c>
      <c r="E18" s="23">
        <v>111.7</v>
      </c>
      <c r="F18" s="23">
        <v>130.30000000000001</v>
      </c>
      <c r="G18" s="23">
        <v>122.2</v>
      </c>
      <c r="H18" s="23">
        <v>118.7</v>
      </c>
      <c r="I18" s="23">
        <v>135.4</v>
      </c>
      <c r="J18" s="23">
        <v>119.3</v>
      </c>
      <c r="K18" s="23">
        <v>119.2</v>
      </c>
      <c r="L18" s="23">
        <v>126.5</v>
      </c>
      <c r="M18" s="23">
        <v>129.1</v>
      </c>
      <c r="N18" s="23">
        <v>111.5</v>
      </c>
      <c r="O18" s="23">
        <v>123.8</v>
      </c>
    </row>
    <row r="19" spans="2:16" x14ac:dyDescent="0.25">
      <c r="B19" s="171" t="s">
        <v>132</v>
      </c>
      <c r="C19" s="23">
        <v>121.7</v>
      </c>
      <c r="D19" s="23">
        <v>126.7</v>
      </c>
      <c r="E19" s="23">
        <v>113.5</v>
      </c>
      <c r="F19" s="23">
        <v>141.6</v>
      </c>
      <c r="G19" s="23">
        <v>122.9</v>
      </c>
      <c r="H19" s="23">
        <v>119.2</v>
      </c>
      <c r="I19" s="23">
        <v>135.4</v>
      </c>
      <c r="J19" s="23">
        <v>120.1</v>
      </c>
      <c r="K19" s="23">
        <v>119.7</v>
      </c>
      <c r="L19" s="23">
        <v>129.4</v>
      </c>
      <c r="M19" s="23">
        <v>130.4</v>
      </c>
      <c r="N19" s="23">
        <v>112</v>
      </c>
      <c r="O19" s="23">
        <v>126.2</v>
      </c>
    </row>
    <row r="20" spans="2:16" x14ac:dyDescent="0.25">
      <c r="B20" s="171" t="s">
        <v>256</v>
      </c>
      <c r="C20" s="23">
        <v>123.1</v>
      </c>
      <c r="D20" s="23">
        <v>127.5</v>
      </c>
      <c r="E20" s="23">
        <v>113.6</v>
      </c>
      <c r="F20" s="23">
        <v>141.69999999999999</v>
      </c>
      <c r="G20" s="23">
        <v>123.6</v>
      </c>
      <c r="H20" s="23">
        <v>119.9</v>
      </c>
      <c r="I20" s="23">
        <v>135.69999999999999</v>
      </c>
      <c r="J20" s="23">
        <v>119.1</v>
      </c>
      <c r="K20" s="23">
        <v>120.4</v>
      </c>
      <c r="L20" s="23">
        <v>129.4</v>
      </c>
      <c r="M20" s="23">
        <v>130.80000000000001</v>
      </c>
      <c r="N20" s="23">
        <v>112.4</v>
      </c>
      <c r="O20" s="23">
        <v>126.7</v>
      </c>
    </row>
    <row r="21" spans="2:16" x14ac:dyDescent="0.25">
      <c r="B21" s="171" t="s">
        <v>5594</v>
      </c>
      <c r="C21" s="23">
        <v>125.1</v>
      </c>
      <c r="D21" s="23">
        <v>126.1</v>
      </c>
      <c r="E21" s="23">
        <v>113.3</v>
      </c>
      <c r="F21" s="23">
        <v>141.9</v>
      </c>
      <c r="G21" s="23">
        <v>125.1</v>
      </c>
      <c r="H21" s="23">
        <v>120.6</v>
      </c>
      <c r="I21" s="23">
        <v>136.1</v>
      </c>
      <c r="J21" s="23">
        <v>118</v>
      </c>
      <c r="K21" s="23">
        <v>120.1</v>
      </c>
      <c r="L21" s="23">
        <v>129.4</v>
      </c>
      <c r="M21" s="23">
        <v>132</v>
      </c>
      <c r="N21" s="23">
        <v>112.7</v>
      </c>
      <c r="O21" s="23">
        <v>127.2</v>
      </c>
    </row>
    <row r="22" spans="2:16" x14ac:dyDescent="0.25">
      <c r="B22" s="171" t="s">
        <v>251</v>
      </c>
      <c r="C22" s="310">
        <v>125.8</v>
      </c>
      <c r="D22" s="310">
        <v>129.5</v>
      </c>
      <c r="E22" s="310">
        <v>109.8</v>
      </c>
      <c r="F22" s="310">
        <v>142.6</v>
      </c>
      <c r="G22" s="310">
        <v>123.7</v>
      </c>
      <c r="H22" s="310">
        <v>122.7</v>
      </c>
      <c r="I22" s="310">
        <v>131.30000000000001</v>
      </c>
      <c r="J22" s="310">
        <v>118.5</v>
      </c>
      <c r="K22" s="310">
        <v>120</v>
      </c>
      <c r="L22" s="310">
        <v>129.4</v>
      </c>
      <c r="M22" s="310">
        <v>130.80000000000001</v>
      </c>
      <c r="N22" s="310">
        <v>113.4</v>
      </c>
      <c r="O22" s="310">
        <v>126.4</v>
      </c>
    </row>
    <row r="23" spans="2:16" x14ac:dyDescent="0.25">
      <c r="B23" s="171" t="s">
        <v>133</v>
      </c>
      <c r="C23" s="310">
        <v>128.5</v>
      </c>
      <c r="D23" s="310">
        <v>130.19999999999999</v>
      </c>
      <c r="E23" s="310">
        <v>112.6</v>
      </c>
      <c r="F23" s="310">
        <v>142.69999999999999</v>
      </c>
      <c r="G23" s="310">
        <v>125.9</v>
      </c>
      <c r="H23" s="310">
        <v>123.3</v>
      </c>
      <c r="I23" s="310">
        <v>132.1</v>
      </c>
      <c r="J23" s="310">
        <v>120.1</v>
      </c>
      <c r="K23" s="310">
        <v>121</v>
      </c>
      <c r="L23" s="310">
        <v>129.4</v>
      </c>
      <c r="M23" s="310">
        <v>133.4</v>
      </c>
      <c r="N23" s="310">
        <v>114.3</v>
      </c>
      <c r="O23" s="310">
        <v>127.9</v>
      </c>
    </row>
    <row r="24" spans="2:16" x14ac:dyDescent="0.25">
      <c r="B24" s="171" t="s">
        <v>121</v>
      </c>
      <c r="C24" s="310">
        <v>129.9</v>
      </c>
      <c r="D24" s="310">
        <v>131.19999999999999</v>
      </c>
      <c r="E24" s="310">
        <v>114.4</v>
      </c>
      <c r="F24" s="310">
        <v>142.80000000000001</v>
      </c>
      <c r="G24" s="310">
        <v>127.5</v>
      </c>
      <c r="H24" s="310">
        <v>123.8</v>
      </c>
      <c r="I24" s="310">
        <v>132.6</v>
      </c>
      <c r="J24" s="310">
        <v>120</v>
      </c>
      <c r="K24" s="310">
        <v>122.2</v>
      </c>
      <c r="L24" s="310">
        <v>129.4</v>
      </c>
      <c r="M24" s="310">
        <v>135</v>
      </c>
      <c r="N24" s="310">
        <v>114.9</v>
      </c>
      <c r="O24" s="310">
        <v>128.9</v>
      </c>
    </row>
    <row r="25" spans="2:16" x14ac:dyDescent="0.25">
      <c r="B25" s="171" t="s">
        <v>122</v>
      </c>
      <c r="C25" s="310">
        <v>131.69999999999999</v>
      </c>
      <c r="D25" s="310">
        <v>136.1</v>
      </c>
      <c r="E25" s="310">
        <v>115.2</v>
      </c>
      <c r="F25" s="310">
        <v>144.1</v>
      </c>
      <c r="G25" s="310">
        <v>126.5</v>
      </c>
      <c r="H25" s="310">
        <v>124.9</v>
      </c>
      <c r="I25" s="310">
        <v>134.9</v>
      </c>
      <c r="J25" s="310">
        <v>129.6</v>
      </c>
      <c r="K25" s="310">
        <v>123.9</v>
      </c>
      <c r="L25" s="310">
        <v>129.4</v>
      </c>
      <c r="M25" s="310">
        <v>135.9</v>
      </c>
      <c r="N25" s="310">
        <v>115.6</v>
      </c>
      <c r="O25" s="310">
        <v>130.4</v>
      </c>
    </row>
    <row r="26" spans="2:16" x14ac:dyDescent="0.25">
      <c r="B26" s="171" t="s">
        <v>123</v>
      </c>
      <c r="C26" s="310">
        <v>132.9</v>
      </c>
      <c r="D26" s="310">
        <v>136.9</v>
      </c>
      <c r="E26" s="310">
        <v>116.7</v>
      </c>
      <c r="F26" s="310">
        <v>144.30000000000001</v>
      </c>
      <c r="G26" s="310">
        <v>127.9</v>
      </c>
      <c r="H26" s="310">
        <v>125.6</v>
      </c>
      <c r="I26" s="310">
        <v>135.4</v>
      </c>
      <c r="J26" s="310">
        <v>130.80000000000001</v>
      </c>
      <c r="K26" s="310">
        <v>124.7</v>
      </c>
      <c r="L26" s="310">
        <v>129.4</v>
      </c>
      <c r="M26" s="310">
        <v>137.30000000000001</v>
      </c>
      <c r="N26" s="310">
        <v>116.3</v>
      </c>
      <c r="O26" s="310">
        <v>131.30000000000001</v>
      </c>
    </row>
    <row r="27" spans="2:16" s="333" customFormat="1" x14ac:dyDescent="0.25">
      <c r="B27" s="171" t="s">
        <v>124</v>
      </c>
      <c r="C27" s="310">
        <v>133.4</v>
      </c>
      <c r="D27" s="310">
        <v>137</v>
      </c>
      <c r="E27" s="310">
        <v>116.9</v>
      </c>
      <c r="F27" s="310">
        <v>144.4</v>
      </c>
      <c r="G27" s="310">
        <v>127.9</v>
      </c>
      <c r="H27" s="310">
        <v>126</v>
      </c>
      <c r="I27" s="310">
        <v>134.5</v>
      </c>
      <c r="J27" s="310">
        <v>131.80000000000001</v>
      </c>
      <c r="K27" s="310">
        <v>125</v>
      </c>
      <c r="L27" s="310">
        <v>129.4</v>
      </c>
      <c r="M27" s="310">
        <v>138</v>
      </c>
      <c r="N27" s="310">
        <v>116.6</v>
      </c>
      <c r="O27" s="310">
        <v>131.5</v>
      </c>
      <c r="P27" s="313"/>
    </row>
    <row r="28" spans="2:16" s="333" customFormat="1" x14ac:dyDescent="0.25">
      <c r="B28" s="171" t="s">
        <v>125</v>
      </c>
      <c r="C28" s="310">
        <v>133.5</v>
      </c>
      <c r="D28" s="310">
        <v>137.6</v>
      </c>
      <c r="E28" s="310">
        <v>114.4</v>
      </c>
      <c r="F28" s="310">
        <v>138.5</v>
      </c>
      <c r="G28" s="310">
        <v>126.2</v>
      </c>
      <c r="H28" s="310">
        <v>126.9</v>
      </c>
      <c r="I28" s="310">
        <v>136.4</v>
      </c>
      <c r="J28" s="310">
        <v>128.5</v>
      </c>
      <c r="K28" s="310">
        <v>125.3</v>
      </c>
      <c r="L28" s="310">
        <v>129.4</v>
      </c>
      <c r="M28" s="310">
        <v>139.19999999999999</v>
      </c>
      <c r="N28" s="310">
        <v>116.7</v>
      </c>
      <c r="O28" s="310">
        <v>130.9</v>
      </c>
      <c r="P28" s="313"/>
    </row>
    <row r="29" spans="2:16" s="333" customFormat="1" x14ac:dyDescent="0.25">
      <c r="B29" s="171" t="s">
        <v>126</v>
      </c>
      <c r="C29" s="310">
        <v>134</v>
      </c>
      <c r="D29" s="310">
        <v>139.6</v>
      </c>
      <c r="E29" s="310">
        <v>116.1</v>
      </c>
      <c r="F29" s="310">
        <v>138.9</v>
      </c>
      <c r="G29" s="310">
        <v>126.5</v>
      </c>
      <c r="H29" s="310">
        <v>127.8</v>
      </c>
      <c r="I29" s="310">
        <v>136.69999999999999</v>
      </c>
      <c r="J29" s="310">
        <v>129</v>
      </c>
      <c r="K29" s="310">
        <v>125.6</v>
      </c>
      <c r="L29" s="310">
        <v>129.4</v>
      </c>
      <c r="M29" s="310">
        <v>139</v>
      </c>
      <c r="N29" s="310">
        <v>117.2</v>
      </c>
      <c r="O29" s="310">
        <v>131.30000000000001</v>
      </c>
    </row>
    <row r="30" spans="2:16" s="333" customFormat="1" x14ac:dyDescent="0.25">
      <c r="B30" s="171" t="s">
        <v>5655</v>
      </c>
      <c r="C30" s="310">
        <v>133.80000000000001</v>
      </c>
      <c r="D30" s="310">
        <v>140.9</v>
      </c>
      <c r="E30" s="310">
        <v>119.5</v>
      </c>
      <c r="F30" s="310">
        <v>139.30000000000001</v>
      </c>
      <c r="G30" s="310">
        <v>126.6</v>
      </c>
      <c r="H30" s="310">
        <v>128.5</v>
      </c>
      <c r="I30" s="310">
        <v>136.4</v>
      </c>
      <c r="J30" s="310">
        <v>128.9</v>
      </c>
      <c r="K30" s="310">
        <v>126.4</v>
      </c>
      <c r="L30" s="310">
        <v>131.69999999999999</v>
      </c>
      <c r="M30" s="310">
        <v>140.19999999999999</v>
      </c>
      <c r="N30" s="310">
        <v>117.4</v>
      </c>
      <c r="O30" s="310">
        <v>132</v>
      </c>
    </row>
    <row r="31" spans="2:16" s="333" customFormat="1" x14ac:dyDescent="0.25">
      <c r="B31" s="171" t="s">
        <v>132</v>
      </c>
      <c r="C31" s="310">
        <v>134</v>
      </c>
      <c r="D31" s="310">
        <v>140.6</v>
      </c>
      <c r="E31" s="310">
        <v>120.5</v>
      </c>
      <c r="F31" s="310">
        <v>136.6</v>
      </c>
      <c r="G31" s="310">
        <v>126.7</v>
      </c>
      <c r="H31" s="310">
        <v>128.69999999999999</v>
      </c>
      <c r="I31" s="310">
        <v>136.1</v>
      </c>
      <c r="J31" s="310">
        <v>129.80000000000001</v>
      </c>
      <c r="K31" s="310">
        <v>127.3</v>
      </c>
      <c r="L31" s="310">
        <v>135.19999999999999</v>
      </c>
      <c r="M31" s="310">
        <v>140.19999999999999</v>
      </c>
      <c r="N31" s="310">
        <v>117.8</v>
      </c>
      <c r="O31" s="310">
        <v>132</v>
      </c>
    </row>
    <row r="32" spans="2:16" s="333" customFormat="1" x14ac:dyDescent="0.25">
      <c r="B32" s="171" t="s">
        <v>129</v>
      </c>
      <c r="C32" s="310">
        <v>134.4</v>
      </c>
      <c r="D32" s="310">
        <v>140.5</v>
      </c>
      <c r="E32" s="310">
        <v>120.1</v>
      </c>
      <c r="F32" s="310">
        <v>136.9</v>
      </c>
      <c r="G32" s="310">
        <v>126.4</v>
      </c>
      <c r="H32" s="310">
        <v>128.80000000000001</v>
      </c>
      <c r="I32" s="310">
        <v>133.69999999999999</v>
      </c>
      <c r="J32" s="310">
        <v>128.80000000000001</v>
      </c>
      <c r="K32" s="310">
        <v>126.8</v>
      </c>
      <c r="L32" s="310">
        <v>135.19999999999999</v>
      </c>
      <c r="M32" s="310">
        <v>140.69999999999999</v>
      </c>
      <c r="N32" s="310">
        <v>117.7</v>
      </c>
      <c r="O32" s="310">
        <v>131.69999999999999</v>
      </c>
    </row>
    <row r="33" spans="1:15" s="333" customFormat="1" x14ac:dyDescent="0.25">
      <c r="B33" s="171" t="s">
        <v>5594</v>
      </c>
      <c r="C33" s="310">
        <v>135.1</v>
      </c>
      <c r="D33" s="310">
        <v>142.4</v>
      </c>
      <c r="E33" s="310">
        <v>120.6</v>
      </c>
      <c r="F33" s="310">
        <v>137.1</v>
      </c>
      <c r="G33" s="310">
        <v>128.19999999999999</v>
      </c>
      <c r="H33" s="310">
        <v>129.4</v>
      </c>
      <c r="I33" s="310">
        <v>134.69999999999999</v>
      </c>
      <c r="J33" s="310">
        <v>128</v>
      </c>
      <c r="K33" s="310">
        <v>127</v>
      </c>
      <c r="L33" s="310">
        <v>135.19999999999999</v>
      </c>
      <c r="M33" s="310">
        <v>141.30000000000001</v>
      </c>
      <c r="N33" s="310">
        <v>117.5</v>
      </c>
      <c r="O33" s="310">
        <v>132.19999999999999</v>
      </c>
    </row>
    <row r="34" spans="1:15" s="333" customFormat="1" x14ac:dyDescent="0.25">
      <c r="B34" s="171" t="s">
        <v>4874</v>
      </c>
      <c r="C34" s="310">
        <v>134.6</v>
      </c>
      <c r="D34" s="310">
        <v>145.5</v>
      </c>
      <c r="E34" s="310">
        <v>115.9</v>
      </c>
      <c r="F34" s="310">
        <v>139.6</v>
      </c>
      <c r="G34" s="310">
        <v>124.2</v>
      </c>
      <c r="H34" s="310">
        <v>131.1</v>
      </c>
      <c r="I34" s="310">
        <v>130.9</v>
      </c>
      <c r="J34" s="310">
        <v>128.19999999999999</v>
      </c>
      <c r="K34" s="310">
        <v>126.9</v>
      </c>
      <c r="L34" s="310">
        <v>135.19999999999999</v>
      </c>
      <c r="M34" s="310">
        <v>140</v>
      </c>
      <c r="N34" s="310">
        <v>118.5</v>
      </c>
      <c r="O34" s="310">
        <v>131.5</v>
      </c>
    </row>
    <row r="35" spans="1:15" s="333" customFormat="1" x14ac:dyDescent="0.25">
      <c r="B35" s="171" t="s">
        <v>133</v>
      </c>
      <c r="C35" s="310">
        <v>134.9</v>
      </c>
      <c r="D35" s="310">
        <v>145.80000000000001</v>
      </c>
      <c r="E35" s="310">
        <v>118.3</v>
      </c>
      <c r="F35" s="310">
        <v>140.19999999999999</v>
      </c>
      <c r="G35" s="310">
        <v>125.9</v>
      </c>
      <c r="H35" s="310">
        <v>131.4</v>
      </c>
      <c r="I35" s="310">
        <v>131.9</v>
      </c>
      <c r="J35" s="310">
        <v>126.8</v>
      </c>
      <c r="K35" s="310">
        <v>127.5</v>
      </c>
      <c r="L35" s="310">
        <v>135.19999999999999</v>
      </c>
      <c r="M35" s="310">
        <v>141.4</v>
      </c>
      <c r="N35" s="310">
        <v>118.5</v>
      </c>
      <c r="O35" s="310">
        <v>132.30000000000001</v>
      </c>
    </row>
    <row r="36" spans="1:15" s="333" customFormat="1" x14ac:dyDescent="0.25">
      <c r="B36" s="171" t="s">
        <v>121</v>
      </c>
      <c r="C36" s="310">
        <v>135.1</v>
      </c>
      <c r="D36" s="310">
        <v>147</v>
      </c>
      <c r="E36" s="310">
        <v>119</v>
      </c>
      <c r="F36" s="310">
        <v>140.5</v>
      </c>
      <c r="G36" s="310">
        <v>126.3</v>
      </c>
      <c r="H36" s="310">
        <v>132</v>
      </c>
      <c r="I36" s="310">
        <v>132.80000000000001</v>
      </c>
      <c r="J36" s="310">
        <v>129</v>
      </c>
      <c r="K36" s="310">
        <v>128.69999999999999</v>
      </c>
      <c r="L36" s="310">
        <v>135.19999999999999</v>
      </c>
      <c r="M36" s="310">
        <v>142.9</v>
      </c>
      <c r="N36" s="310">
        <v>118.8</v>
      </c>
      <c r="O36" s="310">
        <v>133</v>
      </c>
    </row>
    <row r="37" spans="1:15" s="333" customFormat="1" x14ac:dyDescent="0.25">
      <c r="B37" s="171" t="s">
        <v>122</v>
      </c>
      <c r="C37" s="310">
        <v>135.6</v>
      </c>
      <c r="D37" s="310">
        <v>147.1</v>
      </c>
      <c r="E37" s="310">
        <v>119.5</v>
      </c>
      <c r="F37" s="310">
        <v>137</v>
      </c>
      <c r="G37" s="310">
        <v>125.3</v>
      </c>
      <c r="H37" s="310">
        <v>133.19999999999999</v>
      </c>
      <c r="I37" s="310">
        <v>135</v>
      </c>
      <c r="J37" s="310">
        <v>134.80000000000001</v>
      </c>
      <c r="K37" s="310">
        <v>129.4</v>
      </c>
      <c r="L37" s="310">
        <v>135.19999999999999</v>
      </c>
      <c r="M37" s="310">
        <v>144.1</v>
      </c>
      <c r="N37" s="310">
        <v>119.7</v>
      </c>
      <c r="O37" s="310">
        <v>133.5</v>
      </c>
    </row>
    <row r="38" spans="1:15" s="333" customFormat="1" x14ac:dyDescent="0.25">
      <c r="B38" s="171" t="s">
        <v>123</v>
      </c>
      <c r="C38" s="310">
        <v>135.19999999999999</v>
      </c>
      <c r="D38" s="310">
        <v>147.6</v>
      </c>
      <c r="E38" s="310">
        <v>120.2</v>
      </c>
      <c r="F38" s="310">
        <v>137.30000000000001</v>
      </c>
      <c r="G38" s="310">
        <v>125.6</v>
      </c>
      <c r="H38" s="310">
        <v>133.5</v>
      </c>
      <c r="I38" s="310">
        <v>136</v>
      </c>
      <c r="J38" s="310">
        <v>136.19999999999999</v>
      </c>
      <c r="K38" s="310">
        <v>129.69999999999999</v>
      </c>
      <c r="L38" s="310">
        <v>135.19999999999999</v>
      </c>
      <c r="M38" s="310">
        <v>145.19999999999999</v>
      </c>
      <c r="N38" s="310">
        <v>119.9</v>
      </c>
      <c r="O38" s="310">
        <v>133.9</v>
      </c>
    </row>
    <row r="39" spans="1:15" s="333" customFormat="1" x14ac:dyDescent="0.25">
      <c r="B39" s="171" t="s">
        <v>124</v>
      </c>
      <c r="C39" s="310">
        <v>135.5</v>
      </c>
      <c r="D39" s="310">
        <v>147</v>
      </c>
      <c r="E39" s="310">
        <v>118.8</v>
      </c>
      <c r="F39" s="310">
        <v>137.6</v>
      </c>
      <c r="G39" s="310">
        <v>125.8</v>
      </c>
      <c r="H39" s="310">
        <v>133.9</v>
      </c>
      <c r="I39" s="310">
        <v>135.69999999999999</v>
      </c>
      <c r="J39" s="310">
        <v>135.69999999999999</v>
      </c>
      <c r="K39" s="310">
        <v>129.9</v>
      </c>
      <c r="L39" s="310">
        <v>135.19999999999999</v>
      </c>
      <c r="M39" s="310">
        <v>146.5</v>
      </c>
      <c r="N39" s="310">
        <v>119.9</v>
      </c>
      <c r="O39" s="310">
        <v>134.1</v>
      </c>
    </row>
    <row r="40" spans="1:15" s="333" customFormat="1" x14ac:dyDescent="0.25">
      <c r="B40" s="171" t="s">
        <v>125</v>
      </c>
      <c r="C40" s="310">
        <v>135.5</v>
      </c>
      <c r="D40" s="310">
        <v>147.5</v>
      </c>
      <c r="E40" s="310">
        <v>116.8</v>
      </c>
      <c r="F40" s="310">
        <v>136.4</v>
      </c>
      <c r="G40" s="310">
        <v>124.2</v>
      </c>
      <c r="H40" s="310">
        <v>134.19999999999999</v>
      </c>
      <c r="I40" s="310">
        <v>136.69999999999999</v>
      </c>
      <c r="J40" s="310">
        <v>134.30000000000001</v>
      </c>
      <c r="K40" s="310">
        <v>130</v>
      </c>
      <c r="L40" s="310">
        <v>135.19999999999999</v>
      </c>
      <c r="M40" s="310">
        <v>146</v>
      </c>
      <c r="N40" s="310">
        <v>120.7</v>
      </c>
      <c r="O40" s="310">
        <v>133.80000000000001</v>
      </c>
    </row>
    <row r="41" spans="1:15" s="333" customFormat="1" x14ac:dyDescent="0.25">
      <c r="B41" s="171" t="s">
        <v>126</v>
      </c>
      <c r="C41" s="310">
        <v>135.80000000000001</v>
      </c>
      <c r="D41" s="310">
        <v>147.6</v>
      </c>
      <c r="E41" s="310">
        <v>118</v>
      </c>
      <c r="F41" s="310">
        <v>136.6</v>
      </c>
      <c r="G41" s="310">
        <v>124.9</v>
      </c>
      <c r="H41" s="310">
        <v>134.80000000000001</v>
      </c>
      <c r="I41" s="310">
        <v>138.4</v>
      </c>
      <c r="J41" s="310">
        <v>134.19999999999999</v>
      </c>
      <c r="K41" s="310">
        <v>130.5</v>
      </c>
      <c r="L41" s="310">
        <v>135.19999999999999</v>
      </c>
      <c r="M41" s="310">
        <v>145</v>
      </c>
      <c r="N41" s="310">
        <v>121</v>
      </c>
      <c r="O41" s="310">
        <v>134.30000000000001</v>
      </c>
    </row>
    <row r="42" spans="1:15" s="333" customFormat="1" ht="15.75" thickBot="1" x14ac:dyDescent="0.3">
      <c r="B42" s="171" t="s">
        <v>5656</v>
      </c>
      <c r="C42" s="24">
        <v>136.30000000000001</v>
      </c>
      <c r="D42" s="24">
        <v>147.69999999999999</v>
      </c>
      <c r="E42" s="24">
        <v>120.5</v>
      </c>
      <c r="F42" s="24">
        <v>137</v>
      </c>
      <c r="G42" s="24">
        <v>125.4</v>
      </c>
      <c r="H42" s="24">
        <v>135.1</v>
      </c>
      <c r="I42" s="24">
        <v>133.30000000000001</v>
      </c>
      <c r="J42" s="24">
        <v>135.6</v>
      </c>
      <c r="K42" s="24">
        <v>131.19999999999999</v>
      </c>
      <c r="L42" s="24">
        <v>137.6</v>
      </c>
      <c r="M42" s="24">
        <v>145.9</v>
      </c>
      <c r="N42" s="24">
        <v>121.2</v>
      </c>
      <c r="O42" s="24">
        <v>134.19999999999999</v>
      </c>
    </row>
    <row r="43" spans="1:15" s="333" customFormat="1" x14ac:dyDescent="0.25">
      <c r="B43" s="171"/>
      <c r="C43" s="23"/>
      <c r="D43" s="23"/>
      <c r="E43" s="23"/>
      <c r="F43" s="23"/>
      <c r="G43" s="23"/>
      <c r="H43" s="23"/>
      <c r="I43" s="23"/>
      <c r="J43" s="23"/>
      <c r="K43" s="23"/>
      <c r="L43" s="23"/>
      <c r="M43" s="23"/>
      <c r="N43" s="23"/>
      <c r="O43" s="23"/>
    </row>
    <row r="44" spans="1:15" x14ac:dyDescent="0.25">
      <c r="A44" s="7" t="s">
        <v>229</v>
      </c>
    </row>
    <row r="45" spans="1:15" ht="15.75" thickBot="1" x14ac:dyDescent="0.3">
      <c r="C45" s="26" t="s">
        <v>3054</v>
      </c>
      <c r="D45" s="26" t="s">
        <v>3055</v>
      </c>
      <c r="E45" s="26" t="s">
        <v>3056</v>
      </c>
      <c r="F45" s="26" t="s">
        <v>3057</v>
      </c>
      <c r="G45" s="26" t="s">
        <v>3058</v>
      </c>
      <c r="H45" s="26" t="s">
        <v>3059</v>
      </c>
      <c r="I45" s="26" t="s">
        <v>3060</v>
      </c>
      <c r="J45" s="26" t="s">
        <v>3061</v>
      </c>
      <c r="K45" s="26" t="s">
        <v>3062</v>
      </c>
      <c r="L45" s="26" t="s">
        <v>3063</v>
      </c>
      <c r="M45" s="26" t="s">
        <v>3064</v>
      </c>
      <c r="N45" s="26" t="s">
        <v>3065</v>
      </c>
      <c r="O45" s="26" t="s">
        <v>117</v>
      </c>
    </row>
    <row r="46" spans="1:15" x14ac:dyDescent="0.25">
      <c r="B46" s="171" t="s">
        <v>5654</v>
      </c>
      <c r="C46" s="23">
        <v>14.5</v>
      </c>
      <c r="D46" s="23">
        <v>5.5</v>
      </c>
      <c r="E46" s="23">
        <v>8.5</v>
      </c>
      <c r="F46" s="23">
        <v>20.2</v>
      </c>
      <c r="G46" s="23">
        <v>10.7</v>
      </c>
      <c r="H46" s="23">
        <v>3.5</v>
      </c>
      <c r="I46" s="23">
        <v>10.6</v>
      </c>
      <c r="J46" s="23">
        <v>2.4</v>
      </c>
      <c r="K46" s="23">
        <v>5.2</v>
      </c>
      <c r="L46" s="23">
        <v>4.3</v>
      </c>
      <c r="M46" s="23">
        <v>9.6999999999999993</v>
      </c>
      <c r="N46" s="23">
        <v>5</v>
      </c>
      <c r="O46" s="23">
        <v>10.1</v>
      </c>
    </row>
    <row r="47" spans="1:15" x14ac:dyDescent="0.25">
      <c r="B47" s="171" t="s">
        <v>132</v>
      </c>
      <c r="C47" s="23">
        <v>16.2</v>
      </c>
      <c r="D47" s="23">
        <v>6.1</v>
      </c>
      <c r="E47" s="23">
        <v>8.5</v>
      </c>
      <c r="F47" s="23">
        <v>26.6</v>
      </c>
      <c r="G47" s="23">
        <v>10.5</v>
      </c>
      <c r="H47" s="23">
        <v>4.2</v>
      </c>
      <c r="I47" s="23">
        <v>8.9</v>
      </c>
      <c r="J47" s="23">
        <v>3.2</v>
      </c>
      <c r="K47" s="23">
        <v>5.8</v>
      </c>
      <c r="L47" s="23">
        <v>3.2</v>
      </c>
      <c r="M47" s="23">
        <v>9.6</v>
      </c>
      <c r="N47" s="23">
        <v>5.0999999999999996</v>
      </c>
      <c r="O47" s="23">
        <v>11.1</v>
      </c>
    </row>
    <row r="48" spans="1:15" x14ac:dyDescent="0.25">
      <c r="B48" s="171" t="s">
        <v>256</v>
      </c>
      <c r="C48" s="23">
        <v>16.399999999999999</v>
      </c>
      <c r="D48" s="23">
        <v>4.0999999999999996</v>
      </c>
      <c r="E48" s="23">
        <v>7.5</v>
      </c>
      <c r="F48" s="23">
        <v>26.6</v>
      </c>
      <c r="G48" s="23">
        <v>10.7</v>
      </c>
      <c r="H48" s="23">
        <v>4.8</v>
      </c>
      <c r="I48" s="23">
        <v>7.2</v>
      </c>
      <c r="J48" s="23">
        <v>2.6</v>
      </c>
      <c r="K48" s="23">
        <v>5.3</v>
      </c>
      <c r="L48" s="23">
        <v>3.2</v>
      </c>
      <c r="M48" s="23">
        <v>10.199999999999999</v>
      </c>
      <c r="N48" s="23">
        <v>5.4</v>
      </c>
      <c r="O48" s="23">
        <v>10.7</v>
      </c>
    </row>
    <row r="49" spans="2:15" x14ac:dyDescent="0.25">
      <c r="B49" s="171" t="s">
        <v>5594</v>
      </c>
      <c r="C49" s="23">
        <v>16.8</v>
      </c>
      <c r="D49" s="23">
        <v>3.7</v>
      </c>
      <c r="E49" s="23">
        <v>6.5</v>
      </c>
      <c r="F49" s="23">
        <v>26.6</v>
      </c>
      <c r="G49" s="23">
        <v>9.8000000000000007</v>
      </c>
      <c r="H49" s="23">
        <v>5.0999999999999996</v>
      </c>
      <c r="I49" s="23">
        <v>6.5</v>
      </c>
      <c r="J49" s="23">
        <v>2</v>
      </c>
      <c r="K49" s="23">
        <v>4.9000000000000004</v>
      </c>
      <c r="L49" s="23">
        <v>3.2</v>
      </c>
      <c r="M49" s="23">
        <v>11.3</v>
      </c>
      <c r="N49" s="23">
        <v>5.4</v>
      </c>
      <c r="O49" s="23">
        <v>10.5</v>
      </c>
    </row>
    <row r="50" spans="2:15" x14ac:dyDescent="0.25">
      <c r="B50" s="171" t="s">
        <v>251</v>
      </c>
      <c r="C50" s="310">
        <v>16.7</v>
      </c>
      <c r="D50" s="310">
        <v>5.0999999999999996</v>
      </c>
      <c r="E50" s="310">
        <v>6.2</v>
      </c>
      <c r="F50" s="310">
        <v>26.7</v>
      </c>
      <c r="G50" s="310">
        <v>9.1999999999999993</v>
      </c>
      <c r="H50" s="310">
        <v>6.3</v>
      </c>
      <c r="I50" s="310">
        <v>3.1</v>
      </c>
      <c r="J50" s="310">
        <v>2.4</v>
      </c>
      <c r="K50" s="310">
        <v>5</v>
      </c>
      <c r="L50" s="310">
        <v>3.2</v>
      </c>
      <c r="M50" s="310">
        <v>10.8</v>
      </c>
      <c r="N50" s="310">
        <v>5.8</v>
      </c>
      <c r="O50" s="310">
        <v>10.1</v>
      </c>
    </row>
    <row r="51" spans="2:15" x14ac:dyDescent="0.25">
      <c r="B51" s="171" t="s">
        <v>133</v>
      </c>
      <c r="C51" s="310">
        <v>18</v>
      </c>
      <c r="D51" s="310">
        <v>5.7</v>
      </c>
      <c r="E51" s="310">
        <v>8.1</v>
      </c>
      <c r="F51" s="310">
        <v>26.6</v>
      </c>
      <c r="G51" s="310">
        <v>8.6999999999999993</v>
      </c>
      <c r="H51" s="310">
        <v>6.8</v>
      </c>
      <c r="I51" s="310">
        <v>2.9</v>
      </c>
      <c r="J51" s="310">
        <v>3.7</v>
      </c>
      <c r="K51" s="310">
        <v>4</v>
      </c>
      <c r="L51" s="310">
        <v>3.2</v>
      </c>
      <c r="M51" s="310">
        <v>12.1</v>
      </c>
      <c r="N51" s="310">
        <v>6.6</v>
      </c>
      <c r="O51" s="310">
        <v>10.4</v>
      </c>
    </row>
    <row r="52" spans="2:15" x14ac:dyDescent="0.25">
      <c r="B52" s="171" t="s">
        <v>121</v>
      </c>
      <c r="C52" s="310">
        <v>19.100000000000001</v>
      </c>
      <c r="D52" s="310">
        <v>5.3</v>
      </c>
      <c r="E52" s="310">
        <v>7.2</v>
      </c>
      <c r="F52" s="310">
        <v>26.1</v>
      </c>
      <c r="G52" s="310">
        <v>8</v>
      </c>
      <c r="H52" s="310">
        <v>7.1</v>
      </c>
      <c r="I52" s="310">
        <v>0.8</v>
      </c>
      <c r="J52" s="310">
        <v>3.7</v>
      </c>
      <c r="K52" s="310">
        <v>4.5999999999999996</v>
      </c>
      <c r="L52" s="310">
        <v>3.2</v>
      </c>
      <c r="M52" s="310">
        <v>11.3</v>
      </c>
      <c r="N52" s="310">
        <v>6.7</v>
      </c>
      <c r="O52" s="310">
        <v>10.1</v>
      </c>
    </row>
    <row r="53" spans="2:15" x14ac:dyDescent="0.25">
      <c r="B53" s="171" t="s">
        <v>122</v>
      </c>
      <c r="C53" s="310">
        <v>19</v>
      </c>
      <c r="D53" s="310">
        <v>9.1</v>
      </c>
      <c r="E53" s="310">
        <v>6.8</v>
      </c>
      <c r="F53" s="310">
        <v>12.3</v>
      </c>
      <c r="G53" s="310">
        <v>7.5</v>
      </c>
      <c r="H53" s="310">
        <v>7</v>
      </c>
      <c r="I53" s="310">
        <v>1.5</v>
      </c>
      <c r="J53" s="310">
        <v>7.9</v>
      </c>
      <c r="K53" s="310">
        <v>6.3</v>
      </c>
      <c r="L53" s="310">
        <v>3.2</v>
      </c>
      <c r="M53" s="310">
        <v>10.199999999999999</v>
      </c>
      <c r="N53" s="310">
        <v>6.8</v>
      </c>
      <c r="O53" s="310">
        <v>8.6999999999999993</v>
      </c>
    </row>
    <row r="54" spans="2:15" x14ac:dyDescent="0.25">
      <c r="B54" s="171" t="s">
        <v>123</v>
      </c>
      <c r="C54" s="310">
        <v>18.3</v>
      </c>
      <c r="D54" s="310">
        <v>9.3000000000000007</v>
      </c>
      <c r="E54" s="310">
        <v>7.1</v>
      </c>
      <c r="F54" s="310">
        <v>12.1</v>
      </c>
      <c r="G54" s="310">
        <v>7.5</v>
      </c>
      <c r="H54" s="310">
        <v>8.3000000000000007</v>
      </c>
      <c r="I54" s="310">
        <v>1.2</v>
      </c>
      <c r="J54" s="310">
        <v>9.1</v>
      </c>
      <c r="K54" s="310">
        <v>6.7</v>
      </c>
      <c r="L54" s="310">
        <v>3.2</v>
      </c>
      <c r="M54" s="310">
        <v>10.3</v>
      </c>
      <c r="N54" s="310">
        <v>6.8</v>
      </c>
      <c r="O54" s="310">
        <v>8.6999999999999993</v>
      </c>
    </row>
    <row r="55" spans="2:15" s="333" customFormat="1" x14ac:dyDescent="0.25">
      <c r="B55" s="171" t="s">
        <v>124</v>
      </c>
      <c r="C55" s="310">
        <v>17.3</v>
      </c>
      <c r="D55" s="310">
        <v>9.1999999999999993</v>
      </c>
      <c r="E55" s="310">
        <v>7.2</v>
      </c>
      <c r="F55" s="310">
        <v>12</v>
      </c>
      <c r="G55" s="310">
        <v>6.5</v>
      </c>
      <c r="H55" s="310">
        <v>8.1999999999999993</v>
      </c>
      <c r="I55" s="310">
        <v>-1.8</v>
      </c>
      <c r="J55" s="310">
        <v>9.5</v>
      </c>
      <c r="K55" s="310">
        <v>6.7</v>
      </c>
      <c r="L55" s="310">
        <v>3.2</v>
      </c>
      <c r="M55" s="310">
        <v>9.5</v>
      </c>
      <c r="N55" s="310">
        <v>6.5</v>
      </c>
      <c r="O55" s="310">
        <v>7.9</v>
      </c>
    </row>
    <row r="56" spans="2:15" s="333" customFormat="1" x14ac:dyDescent="0.25">
      <c r="B56" s="171" t="s">
        <v>125</v>
      </c>
      <c r="C56" s="310">
        <v>14.8</v>
      </c>
      <c r="D56" s="310">
        <v>9.4</v>
      </c>
      <c r="E56" s="310">
        <v>6.6</v>
      </c>
      <c r="F56" s="310">
        <v>6.8</v>
      </c>
      <c r="G56" s="310">
        <v>6.2</v>
      </c>
      <c r="H56" s="310">
        <v>8.9</v>
      </c>
      <c r="I56" s="310">
        <v>-2</v>
      </c>
      <c r="J56" s="310">
        <v>7.1</v>
      </c>
      <c r="K56" s="310">
        <v>6.5</v>
      </c>
      <c r="L56" s="310">
        <v>3.2</v>
      </c>
      <c r="M56" s="310">
        <v>9.6</v>
      </c>
      <c r="N56" s="310">
        <v>6</v>
      </c>
      <c r="O56" s="310">
        <v>6.8</v>
      </c>
    </row>
    <row r="57" spans="2:15" s="333" customFormat="1" x14ac:dyDescent="0.25">
      <c r="B57" s="171" t="s">
        <v>126</v>
      </c>
      <c r="C57" s="310">
        <v>13.6</v>
      </c>
      <c r="D57" s="310">
        <v>10.5</v>
      </c>
      <c r="E57" s="310">
        <v>7</v>
      </c>
      <c r="F57" s="310">
        <v>7</v>
      </c>
      <c r="G57" s="310">
        <v>5.0999999999999996</v>
      </c>
      <c r="H57" s="310">
        <v>8.5</v>
      </c>
      <c r="I57" s="310">
        <v>-0.5</v>
      </c>
      <c r="J57" s="310">
        <v>8.1999999999999993</v>
      </c>
      <c r="K57" s="310">
        <v>5.8</v>
      </c>
      <c r="L57" s="310">
        <v>3.2</v>
      </c>
      <c r="M57" s="310">
        <v>8.3000000000000007</v>
      </c>
      <c r="N57" s="310">
        <v>5.6</v>
      </c>
      <c r="O57" s="310">
        <v>6.7</v>
      </c>
    </row>
    <row r="58" spans="2:15" s="333" customFormat="1" x14ac:dyDescent="0.25">
      <c r="B58" s="171" t="s">
        <v>5655</v>
      </c>
      <c r="C58" s="310">
        <v>12.1</v>
      </c>
      <c r="D58" s="310">
        <v>11.2</v>
      </c>
      <c r="E58" s="310">
        <v>6.9</v>
      </c>
      <c r="F58" s="310">
        <v>6.9</v>
      </c>
      <c r="G58" s="310">
        <v>3.7</v>
      </c>
      <c r="H58" s="310">
        <v>8.1999999999999993</v>
      </c>
      <c r="I58" s="310">
        <v>0.7</v>
      </c>
      <c r="J58" s="310">
        <v>8.1</v>
      </c>
      <c r="K58" s="310">
        <v>6</v>
      </c>
      <c r="L58" s="310">
        <v>4.0999999999999996</v>
      </c>
      <c r="M58" s="310">
        <v>8.6</v>
      </c>
      <c r="N58" s="310">
        <v>5.3</v>
      </c>
      <c r="O58" s="310">
        <v>6.7</v>
      </c>
    </row>
    <row r="59" spans="2:15" s="333" customFormat="1" x14ac:dyDescent="0.25">
      <c r="B59" s="171" t="s">
        <v>132</v>
      </c>
      <c r="C59" s="310">
        <v>10.1</v>
      </c>
      <c r="D59" s="310">
        <v>11</v>
      </c>
      <c r="E59" s="310">
        <v>6.2</v>
      </c>
      <c r="F59" s="310">
        <v>-3.5</v>
      </c>
      <c r="G59" s="310">
        <v>3.1</v>
      </c>
      <c r="H59" s="310">
        <v>8</v>
      </c>
      <c r="I59" s="310">
        <v>0.5</v>
      </c>
      <c r="J59" s="310">
        <v>8.1</v>
      </c>
      <c r="K59" s="310">
        <v>6.4</v>
      </c>
      <c r="L59" s="310">
        <v>4.5</v>
      </c>
      <c r="M59" s="310">
        <v>7.5</v>
      </c>
      <c r="N59" s="310">
        <v>5.0999999999999996</v>
      </c>
      <c r="O59" s="310">
        <v>4.5999999999999996</v>
      </c>
    </row>
    <row r="60" spans="2:15" s="333" customFormat="1" x14ac:dyDescent="0.25">
      <c r="B60" s="171" t="s">
        <v>129</v>
      </c>
      <c r="C60" s="310">
        <v>9.1999999999999993</v>
      </c>
      <c r="D60" s="310">
        <v>10.199999999999999</v>
      </c>
      <c r="E60" s="310">
        <v>5.7</v>
      </c>
      <c r="F60" s="310">
        <v>-3.4</v>
      </c>
      <c r="G60" s="310">
        <v>2.2999999999999998</v>
      </c>
      <c r="H60" s="310">
        <v>7.4</v>
      </c>
      <c r="I60" s="310">
        <v>-1.5</v>
      </c>
      <c r="J60" s="310">
        <v>8.1</v>
      </c>
      <c r="K60" s="310">
        <v>5.3</v>
      </c>
      <c r="L60" s="310">
        <v>4.5</v>
      </c>
      <c r="M60" s="310">
        <v>7.5</v>
      </c>
      <c r="N60" s="310">
        <v>4.8</v>
      </c>
      <c r="O60" s="310">
        <v>3.9</v>
      </c>
    </row>
    <row r="61" spans="2:15" s="333" customFormat="1" x14ac:dyDescent="0.25">
      <c r="B61" s="171" t="s">
        <v>5594</v>
      </c>
      <c r="C61" s="311">
        <v>8</v>
      </c>
      <c r="D61" s="311">
        <v>12.9</v>
      </c>
      <c r="E61" s="311">
        <v>6.4</v>
      </c>
      <c r="F61" s="311">
        <v>-3.4</v>
      </c>
      <c r="G61" s="311">
        <v>2.5</v>
      </c>
      <c r="H61" s="311">
        <v>7.3</v>
      </c>
      <c r="I61" s="311">
        <v>-1.1000000000000001</v>
      </c>
      <c r="J61" s="311">
        <v>8.5</v>
      </c>
      <c r="K61" s="311">
        <v>5.7</v>
      </c>
      <c r="L61" s="311">
        <v>4.5</v>
      </c>
      <c r="M61" s="311">
        <v>7</v>
      </c>
      <c r="N61" s="311">
        <v>4.3</v>
      </c>
      <c r="O61" s="311">
        <v>4</v>
      </c>
    </row>
    <row r="62" spans="2:15" s="333" customFormat="1" x14ac:dyDescent="0.25">
      <c r="B62" s="171" t="s">
        <v>4874</v>
      </c>
      <c r="C62" s="310">
        <v>6.9</v>
      </c>
      <c r="D62" s="310">
        <v>12.4</v>
      </c>
      <c r="E62" s="310">
        <v>5.6</v>
      </c>
      <c r="F62" s="310">
        <v>-2.1</v>
      </c>
      <c r="G62" s="310">
        <v>0.4</v>
      </c>
      <c r="H62" s="310">
        <v>6.9</v>
      </c>
      <c r="I62" s="310">
        <v>-0.3</v>
      </c>
      <c r="J62" s="310">
        <v>8.1999999999999993</v>
      </c>
      <c r="K62" s="310">
        <v>5.7</v>
      </c>
      <c r="L62" s="310">
        <v>4.5</v>
      </c>
      <c r="M62" s="310">
        <v>7</v>
      </c>
      <c r="N62" s="310">
        <v>4.5</v>
      </c>
      <c r="O62" s="310">
        <v>4</v>
      </c>
    </row>
    <row r="63" spans="2:15" s="333" customFormat="1" x14ac:dyDescent="0.25">
      <c r="B63" s="171" t="s">
        <v>133</v>
      </c>
      <c r="C63" s="310">
        <v>5</v>
      </c>
      <c r="D63" s="310">
        <v>11.9</v>
      </c>
      <c r="E63" s="310">
        <v>5</v>
      </c>
      <c r="F63" s="310">
        <v>-1.7</v>
      </c>
      <c r="G63" s="310" t="s">
        <v>243</v>
      </c>
      <c r="H63" s="310">
        <v>6.5</v>
      </c>
      <c r="I63" s="310">
        <v>-0.1</v>
      </c>
      <c r="J63" s="310">
        <v>5.6</v>
      </c>
      <c r="K63" s="310">
        <v>5.4</v>
      </c>
      <c r="L63" s="310">
        <v>4.5</v>
      </c>
      <c r="M63" s="310">
        <v>6</v>
      </c>
      <c r="N63" s="310">
        <v>3.6</v>
      </c>
      <c r="O63" s="310">
        <v>3.4</v>
      </c>
    </row>
    <row r="64" spans="2:15" s="333" customFormat="1" x14ac:dyDescent="0.25">
      <c r="B64" s="171" t="s">
        <v>121</v>
      </c>
      <c r="C64" s="310">
        <v>4</v>
      </c>
      <c r="D64" s="310">
        <v>12.1</v>
      </c>
      <c r="E64" s="310">
        <v>4</v>
      </c>
      <c r="F64" s="310">
        <v>-1.6</v>
      </c>
      <c r="G64" s="310">
        <v>-0.9</v>
      </c>
      <c r="H64" s="310">
        <v>6.6</v>
      </c>
      <c r="I64" s="310">
        <v>0.1</v>
      </c>
      <c r="J64" s="310">
        <v>7.5</v>
      </c>
      <c r="K64" s="310">
        <v>5.3</v>
      </c>
      <c r="L64" s="310">
        <v>4.5</v>
      </c>
      <c r="M64" s="310">
        <v>5.8</v>
      </c>
      <c r="N64" s="310">
        <v>3.4</v>
      </c>
      <c r="O64" s="310">
        <v>3.2</v>
      </c>
    </row>
    <row r="65" spans="1:16" s="333" customFormat="1" x14ac:dyDescent="0.25">
      <c r="B65" s="171" t="s">
        <v>122</v>
      </c>
      <c r="C65" s="310">
        <v>2.9</v>
      </c>
      <c r="D65" s="310">
        <v>8.1</v>
      </c>
      <c r="E65" s="310">
        <v>3.7</v>
      </c>
      <c r="F65" s="310">
        <v>-4.9000000000000004</v>
      </c>
      <c r="G65" s="310">
        <v>-1</v>
      </c>
      <c r="H65" s="310">
        <v>6.7</v>
      </c>
      <c r="I65" s="310">
        <v>0.1</v>
      </c>
      <c r="J65" s="310">
        <v>4</v>
      </c>
      <c r="K65" s="310">
        <v>4.4000000000000004</v>
      </c>
      <c r="L65" s="310">
        <v>4.5</v>
      </c>
      <c r="M65" s="310">
        <v>6</v>
      </c>
      <c r="N65" s="310">
        <v>3.6</v>
      </c>
      <c r="O65" s="310">
        <v>2.2999999999999998</v>
      </c>
    </row>
    <row r="66" spans="1:16" s="333" customFormat="1" x14ac:dyDescent="0.25">
      <c r="B66" s="171" t="s">
        <v>123</v>
      </c>
      <c r="C66" s="310">
        <v>1.7</v>
      </c>
      <c r="D66" s="310">
        <v>7.8</v>
      </c>
      <c r="E66" s="310">
        <v>3</v>
      </c>
      <c r="F66" s="310">
        <v>-4.8</v>
      </c>
      <c r="G66" s="310">
        <v>-1.9</v>
      </c>
      <c r="H66" s="310">
        <v>6.2</v>
      </c>
      <c r="I66" s="310">
        <v>0.5</v>
      </c>
      <c r="J66" s="310">
        <v>4.0999999999999996</v>
      </c>
      <c r="K66" s="310">
        <v>3.9</v>
      </c>
      <c r="L66" s="310">
        <v>4.5</v>
      </c>
      <c r="M66" s="310">
        <v>5.8</v>
      </c>
      <c r="N66" s="310">
        <v>3.1</v>
      </c>
      <c r="O66" s="310">
        <v>2</v>
      </c>
    </row>
    <row r="67" spans="1:16" s="333" customFormat="1" x14ac:dyDescent="0.25">
      <c r="B67" s="171" t="s">
        <v>124</v>
      </c>
      <c r="C67" s="310">
        <v>1.5</v>
      </c>
      <c r="D67" s="310">
        <v>7.3</v>
      </c>
      <c r="E67" s="310">
        <v>1.6</v>
      </c>
      <c r="F67" s="310">
        <v>-4.7</v>
      </c>
      <c r="G67" s="310">
        <v>-1.6</v>
      </c>
      <c r="H67" s="310">
        <v>6.3</v>
      </c>
      <c r="I67" s="310">
        <v>0.9</v>
      </c>
      <c r="J67" s="310">
        <v>2.9</v>
      </c>
      <c r="K67" s="310">
        <v>3.9</v>
      </c>
      <c r="L67" s="310">
        <v>4.5</v>
      </c>
      <c r="M67" s="310">
        <v>6.2</v>
      </c>
      <c r="N67" s="310">
        <v>2.9</v>
      </c>
      <c r="O67" s="310">
        <v>2</v>
      </c>
      <c r="P67" s="313"/>
    </row>
    <row r="68" spans="1:16" s="333" customFormat="1" x14ac:dyDescent="0.25">
      <c r="B68" s="171" t="s">
        <v>125</v>
      </c>
      <c r="C68" s="310">
        <v>1.5</v>
      </c>
      <c r="D68" s="310">
        <v>7.3</v>
      </c>
      <c r="E68" s="310">
        <v>2.1</v>
      </c>
      <c r="F68" s="310">
        <v>-1.5</v>
      </c>
      <c r="G68" s="310">
        <v>-1.7</v>
      </c>
      <c r="H68" s="310">
        <v>5.7</v>
      </c>
      <c r="I68" s="310">
        <v>0.2</v>
      </c>
      <c r="J68" s="310">
        <v>4.5</v>
      </c>
      <c r="K68" s="310">
        <v>3.7</v>
      </c>
      <c r="L68" s="310">
        <v>4.5</v>
      </c>
      <c r="M68" s="310">
        <v>4.9000000000000004</v>
      </c>
      <c r="N68" s="310">
        <v>3.5</v>
      </c>
      <c r="O68" s="310">
        <v>2.2000000000000002</v>
      </c>
    </row>
    <row r="69" spans="1:16" s="333" customFormat="1" x14ac:dyDescent="0.25">
      <c r="B69" s="171" t="s">
        <v>126</v>
      </c>
      <c r="C69" s="310">
        <v>1.3</v>
      </c>
      <c r="D69" s="310">
        <v>5.8</v>
      </c>
      <c r="E69" s="310">
        <v>1.6</v>
      </c>
      <c r="F69" s="310">
        <v>-1.6</v>
      </c>
      <c r="G69" s="310">
        <v>-1.3</v>
      </c>
      <c r="H69" s="310">
        <v>5.5</v>
      </c>
      <c r="I69" s="310">
        <v>1.3</v>
      </c>
      <c r="J69" s="310">
        <v>4.0999999999999996</v>
      </c>
      <c r="K69" s="310">
        <v>4</v>
      </c>
      <c r="L69" s="310">
        <v>4.5</v>
      </c>
      <c r="M69" s="310">
        <v>4.3</v>
      </c>
      <c r="N69" s="310">
        <v>3.3</v>
      </c>
      <c r="O69" s="310">
        <v>2.2000000000000002</v>
      </c>
    </row>
    <row r="70" spans="1:16" s="333" customFormat="1" ht="15.75" thickBot="1" x14ac:dyDescent="0.3">
      <c r="B70" s="171" t="s">
        <v>5656</v>
      </c>
      <c r="C70" s="24">
        <v>1.9</v>
      </c>
      <c r="D70" s="24">
        <v>4.9000000000000004</v>
      </c>
      <c r="E70" s="24">
        <v>0.8</v>
      </c>
      <c r="F70" s="24">
        <v>-1.7</v>
      </c>
      <c r="G70" s="24">
        <v>-1</v>
      </c>
      <c r="H70" s="24">
        <v>5.2</v>
      </c>
      <c r="I70" s="24">
        <v>-2.2000000000000002</v>
      </c>
      <c r="J70" s="24">
        <v>5.2</v>
      </c>
      <c r="K70" s="24">
        <v>3.8</v>
      </c>
      <c r="L70" s="24">
        <v>4.4000000000000004</v>
      </c>
      <c r="M70" s="24">
        <v>4.0999999999999996</v>
      </c>
      <c r="N70" s="24">
        <v>3.3</v>
      </c>
      <c r="O70" s="24">
        <v>1.7</v>
      </c>
    </row>
    <row r="71" spans="1:16" s="333" customFormat="1" x14ac:dyDescent="0.25">
      <c r="B71" s="171"/>
      <c r="J71" s="12"/>
    </row>
    <row r="72" spans="1:16" x14ac:dyDescent="0.25">
      <c r="B72" t="s">
        <v>3066</v>
      </c>
      <c r="M72" s="7"/>
    </row>
    <row r="73" spans="1:16" x14ac:dyDescent="0.25">
      <c r="B73" t="s">
        <v>101</v>
      </c>
      <c r="M73" s="4"/>
    </row>
    <row r="74" spans="1:16" x14ac:dyDescent="0.25">
      <c r="A74">
        <v>1</v>
      </c>
      <c r="B74" t="s">
        <v>1475</v>
      </c>
      <c r="L74" s="23"/>
    </row>
    <row r="75" spans="1:16" x14ac:dyDescent="0.25">
      <c r="B75" t="s">
        <v>1476</v>
      </c>
      <c r="L75" s="23"/>
    </row>
    <row r="76" spans="1:16" x14ac:dyDescent="0.25">
      <c r="B76" t="s">
        <v>137</v>
      </c>
      <c r="L76" s="23"/>
    </row>
    <row r="77" spans="1:16" x14ac:dyDescent="0.25">
      <c r="B77" t="s">
        <v>138</v>
      </c>
      <c r="L77" s="23"/>
    </row>
    <row r="78" spans="1:16" x14ac:dyDescent="0.25">
      <c r="B78" t="s">
        <v>1477</v>
      </c>
      <c r="L78" s="23"/>
    </row>
    <row r="79" spans="1:16" x14ac:dyDescent="0.25">
      <c r="B79" t="s">
        <v>140</v>
      </c>
      <c r="L79" s="23"/>
    </row>
    <row r="80" spans="1:16" x14ac:dyDescent="0.25">
      <c r="M80" s="4"/>
    </row>
    <row r="81" spans="1:13" x14ac:dyDescent="0.25">
      <c r="A81">
        <v>2</v>
      </c>
      <c r="B81" t="s">
        <v>3067</v>
      </c>
      <c r="M81" s="4"/>
    </row>
    <row r="82" spans="1:13" ht="18" x14ac:dyDescent="0.25">
      <c r="A82" s="132"/>
      <c r="B82" s="6" t="s">
        <v>142</v>
      </c>
      <c r="C82" s="21"/>
      <c r="M82" s="4"/>
    </row>
    <row r="83" spans="1:13" ht="18" x14ac:dyDescent="0.25">
      <c r="A83" s="132"/>
      <c r="B83" t="s">
        <v>101</v>
      </c>
      <c r="M83" s="4"/>
    </row>
    <row r="84" spans="1:13" x14ac:dyDescent="0.25">
      <c r="A84">
        <v>3</v>
      </c>
      <c r="B84" t="s">
        <v>3068</v>
      </c>
      <c r="M84" s="4"/>
    </row>
    <row r="85" spans="1:13" x14ac:dyDescent="0.25">
      <c r="A85" s="57"/>
      <c r="B85" t="s">
        <v>3069</v>
      </c>
      <c r="M85" s="4"/>
    </row>
    <row r="86" spans="1:13" x14ac:dyDescent="0.25">
      <c r="A86" s="57"/>
      <c r="B86" t="s">
        <v>3070</v>
      </c>
    </row>
    <row r="87" spans="1:13" x14ac:dyDescent="0.25">
      <c r="A87" s="11"/>
      <c r="B87" t="s">
        <v>3071</v>
      </c>
    </row>
    <row r="88" spans="1:13" x14ac:dyDescent="0.25">
      <c r="A88" s="11"/>
      <c r="B88" t="s">
        <v>3072</v>
      </c>
    </row>
    <row r="89" spans="1:13" x14ac:dyDescent="0.25">
      <c r="A89" s="11"/>
      <c r="B89" t="s">
        <v>101</v>
      </c>
    </row>
    <row r="90" spans="1:13" x14ac:dyDescent="0.25">
      <c r="B90" s="14" t="s">
        <v>145</v>
      </c>
    </row>
    <row r="91" spans="1:13" x14ac:dyDescent="0.25">
      <c r="B91" s="4" t="s">
        <v>146</v>
      </c>
    </row>
    <row r="92" spans="1:13" x14ac:dyDescent="0.25">
      <c r="B92" s="4" t="s">
        <v>147</v>
      </c>
    </row>
    <row r="93" spans="1:13" x14ac:dyDescent="0.25">
      <c r="B93" s="4" t="s">
        <v>148</v>
      </c>
    </row>
    <row r="94" spans="1:13" x14ac:dyDescent="0.25">
      <c r="B94" s="4" t="s">
        <v>149</v>
      </c>
    </row>
    <row r="95" spans="1:13" x14ac:dyDescent="0.25">
      <c r="B95" s="4" t="s">
        <v>150</v>
      </c>
    </row>
    <row r="96" spans="1:13" x14ac:dyDescent="0.25">
      <c r="B96" s="4" t="s">
        <v>151</v>
      </c>
    </row>
    <row r="97" spans="2:4" x14ac:dyDescent="0.25">
      <c r="B97" s="4" t="s">
        <v>152</v>
      </c>
    </row>
    <row r="99" spans="2:4" x14ac:dyDescent="0.25">
      <c r="B99" s="6" t="s">
        <v>142</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32"/>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97</v>
      </c>
    </row>
    <row r="3" spans="1:15" ht="17.25" x14ac:dyDescent="0.25">
      <c r="A3" s="7" t="s">
        <v>3073</v>
      </c>
      <c r="B3" s="7" t="s">
        <v>5600</v>
      </c>
      <c r="C3" s="7"/>
      <c r="D3" s="7"/>
    </row>
    <row r="4" spans="1:15" ht="15.75" thickBot="1" x14ac:dyDescent="0.3"/>
    <row r="5" spans="1:15" x14ac:dyDescent="0.25">
      <c r="C5" s="141" t="s">
        <v>1453</v>
      </c>
      <c r="D5" s="33" t="s">
        <v>101</v>
      </c>
      <c r="E5" s="33" t="s">
        <v>101</v>
      </c>
      <c r="F5" s="33" t="s">
        <v>101</v>
      </c>
      <c r="G5" s="33" t="s">
        <v>101</v>
      </c>
      <c r="H5" s="33" t="s">
        <v>101</v>
      </c>
      <c r="I5" s="33" t="s">
        <v>101</v>
      </c>
      <c r="J5" s="33" t="s">
        <v>101</v>
      </c>
      <c r="K5" s="33" t="s">
        <v>101</v>
      </c>
      <c r="L5" s="33" t="s">
        <v>101</v>
      </c>
      <c r="M5" s="33" t="s">
        <v>101</v>
      </c>
      <c r="N5" s="33" t="s">
        <v>101</v>
      </c>
      <c r="O5" s="33"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7" spans="1:15" x14ac:dyDescent="0.25">
      <c r="A7" t="s">
        <v>116</v>
      </c>
      <c r="B7" t="s">
        <v>1467</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x14ac:dyDescent="0.25">
      <c r="B33" s="4">
        <v>2023</v>
      </c>
      <c r="C33" s="377">
        <v>130.5</v>
      </c>
      <c r="D33" s="378">
        <v>126.4</v>
      </c>
      <c r="E33" s="377">
        <v>127.9</v>
      </c>
      <c r="F33" s="377">
        <v>128.9</v>
      </c>
      <c r="G33" s="377">
        <v>130.4</v>
      </c>
      <c r="H33" s="377">
        <v>131.30000000000001</v>
      </c>
      <c r="I33" s="377">
        <v>131.5</v>
      </c>
      <c r="J33" s="377">
        <v>130.9</v>
      </c>
      <c r="K33" s="377">
        <v>131.30000000000001</v>
      </c>
      <c r="L33" s="378">
        <v>132</v>
      </c>
      <c r="M33" s="378">
        <v>132</v>
      </c>
      <c r="N33" s="377">
        <v>131.69999999999999</v>
      </c>
      <c r="O33" s="377">
        <v>132.19999999999999</v>
      </c>
    </row>
    <row r="34" spans="1:15" s="333" customFormat="1" ht="15.75" thickBot="1" x14ac:dyDescent="0.3">
      <c r="B34" s="4">
        <v>2024</v>
      </c>
      <c r="C34" s="112" t="s">
        <v>1468</v>
      </c>
      <c r="D34" s="278">
        <v>131.5</v>
      </c>
      <c r="E34" s="112">
        <v>132.30000000000001</v>
      </c>
      <c r="F34" s="278">
        <v>133</v>
      </c>
      <c r="G34" s="112">
        <v>133.5</v>
      </c>
      <c r="H34" s="112">
        <v>133.9</v>
      </c>
      <c r="I34" s="112">
        <v>134.1</v>
      </c>
      <c r="J34" s="112">
        <v>133.80000000000001</v>
      </c>
      <c r="K34" s="112">
        <v>134.30000000000001</v>
      </c>
      <c r="L34" s="112">
        <v>134.19999999999999</v>
      </c>
      <c r="M34" s="112" t="s">
        <v>1468</v>
      </c>
      <c r="N34" s="112" t="s">
        <v>1468</v>
      </c>
      <c r="O34" s="112" t="s">
        <v>1468</v>
      </c>
    </row>
    <row r="36" spans="1:15" x14ac:dyDescent="0.25">
      <c r="A36" s="7" t="s">
        <v>3074</v>
      </c>
      <c r="B36" s="7" t="s">
        <v>5601</v>
      </c>
      <c r="C36" s="7"/>
      <c r="D36" s="7"/>
    </row>
    <row r="37" spans="1:15" x14ac:dyDescent="0.25">
      <c r="B37" s="7" t="s">
        <v>3075</v>
      </c>
    </row>
    <row r="38" spans="1:15" ht="15.75" thickBot="1" x14ac:dyDescent="0.3">
      <c r="C38" s="4"/>
    </row>
    <row r="39" spans="1:15" x14ac:dyDescent="0.25">
      <c r="C39" s="141" t="s">
        <v>1453</v>
      </c>
      <c r="D39" s="29" t="s">
        <v>101</v>
      </c>
      <c r="E39" s="29" t="s">
        <v>101</v>
      </c>
      <c r="F39" s="29" t="s">
        <v>101</v>
      </c>
      <c r="G39" s="29" t="s">
        <v>101</v>
      </c>
      <c r="H39" s="29" t="s">
        <v>101</v>
      </c>
      <c r="I39" s="29" t="s">
        <v>101</v>
      </c>
      <c r="J39" s="29" t="s">
        <v>101</v>
      </c>
      <c r="K39" s="29" t="s">
        <v>101</v>
      </c>
      <c r="L39" s="29" t="s">
        <v>101</v>
      </c>
      <c r="M39" s="29" t="s">
        <v>101</v>
      </c>
      <c r="N39" s="29" t="s">
        <v>101</v>
      </c>
      <c r="O39" s="29" t="s">
        <v>101</v>
      </c>
    </row>
    <row r="40" spans="1:15" ht="15.75" thickBot="1" x14ac:dyDescent="0.3">
      <c r="C40" s="31" t="s">
        <v>105</v>
      </c>
      <c r="D40" s="31" t="s">
        <v>1455</v>
      </c>
      <c r="E40" s="31" t="s">
        <v>1456</v>
      </c>
      <c r="F40" s="31" t="s">
        <v>1457</v>
      </c>
      <c r="G40" s="31" t="s">
        <v>1458</v>
      </c>
      <c r="H40" s="31" t="s">
        <v>1459</v>
      </c>
      <c r="I40" s="31" t="s">
        <v>1460</v>
      </c>
      <c r="J40" s="31" t="s">
        <v>1461</v>
      </c>
      <c r="K40" s="31" t="s">
        <v>1462</v>
      </c>
      <c r="L40" s="31" t="s">
        <v>1463</v>
      </c>
      <c r="M40" s="31" t="s">
        <v>1464</v>
      </c>
      <c r="N40" s="31" t="s">
        <v>1465</v>
      </c>
      <c r="O40" s="31" t="s">
        <v>1466</v>
      </c>
    </row>
    <row r="41" spans="1:15" x14ac:dyDescent="0.25">
      <c r="A41" t="s">
        <v>117</v>
      </c>
    </row>
    <row r="42" spans="1:15" x14ac:dyDescent="0.25">
      <c r="B42">
        <v>1998</v>
      </c>
      <c r="C42" s="12">
        <v>1.6</v>
      </c>
      <c r="D42" s="12">
        <v>1.5</v>
      </c>
      <c r="E42" s="12">
        <v>1.6</v>
      </c>
      <c r="F42" s="12">
        <v>1.7</v>
      </c>
      <c r="G42" s="12">
        <v>1.8</v>
      </c>
      <c r="H42" s="12">
        <v>2</v>
      </c>
      <c r="I42" s="12">
        <v>1.7</v>
      </c>
      <c r="J42" s="12">
        <v>1.4</v>
      </c>
      <c r="K42" s="12">
        <v>1.3</v>
      </c>
      <c r="L42" s="12">
        <v>1.4</v>
      </c>
      <c r="M42" s="12">
        <v>1.4</v>
      </c>
      <c r="N42" s="12">
        <v>1.4</v>
      </c>
      <c r="O42" s="12">
        <v>1.6</v>
      </c>
    </row>
    <row r="43" spans="1:15" x14ac:dyDescent="0.25">
      <c r="B43">
        <v>1999</v>
      </c>
      <c r="C43" s="12">
        <v>1.3</v>
      </c>
      <c r="D43" s="12">
        <v>1.6</v>
      </c>
      <c r="E43" s="12">
        <v>1.4</v>
      </c>
      <c r="F43" s="12">
        <v>1.7</v>
      </c>
      <c r="G43" s="12">
        <v>1.5</v>
      </c>
      <c r="H43" s="12">
        <v>1.3</v>
      </c>
      <c r="I43" s="12">
        <v>1.3</v>
      </c>
      <c r="J43" s="12">
        <v>1.3</v>
      </c>
      <c r="K43" s="12">
        <v>1.2</v>
      </c>
      <c r="L43" s="12">
        <v>1.2</v>
      </c>
      <c r="M43" s="12">
        <v>1.1000000000000001</v>
      </c>
      <c r="N43" s="12">
        <v>1.2</v>
      </c>
      <c r="O43" s="12">
        <v>1.1000000000000001</v>
      </c>
    </row>
    <row r="44" spans="1:15" x14ac:dyDescent="0.25">
      <c r="B44">
        <v>2000</v>
      </c>
      <c r="C44" s="12">
        <v>0.8</v>
      </c>
      <c r="D44" s="12">
        <v>0.8</v>
      </c>
      <c r="E44" s="12">
        <v>0.9</v>
      </c>
      <c r="F44" s="12">
        <v>0.6</v>
      </c>
      <c r="G44" s="12">
        <v>0.6</v>
      </c>
      <c r="H44" s="12">
        <v>0.5</v>
      </c>
      <c r="I44" s="12">
        <v>0.8</v>
      </c>
      <c r="J44" s="12">
        <v>0.9</v>
      </c>
      <c r="K44" s="12">
        <v>0.6</v>
      </c>
      <c r="L44" s="12">
        <v>1</v>
      </c>
      <c r="M44" s="12">
        <v>1</v>
      </c>
      <c r="N44" s="12">
        <v>1.1000000000000001</v>
      </c>
      <c r="O44" s="12">
        <v>0.8</v>
      </c>
    </row>
    <row r="45" spans="1:15" x14ac:dyDescent="0.25">
      <c r="B45">
        <v>2001</v>
      </c>
      <c r="C45">
        <v>1.2</v>
      </c>
      <c r="D45">
        <v>0.9</v>
      </c>
      <c r="E45">
        <v>0.8</v>
      </c>
      <c r="F45">
        <v>0.9</v>
      </c>
      <c r="G45">
        <v>1.2</v>
      </c>
      <c r="H45">
        <v>1.7</v>
      </c>
      <c r="I45">
        <v>1.7</v>
      </c>
      <c r="J45">
        <v>1.4</v>
      </c>
      <c r="K45">
        <v>1.8</v>
      </c>
      <c r="L45">
        <v>1.3</v>
      </c>
      <c r="M45">
        <v>1.2</v>
      </c>
      <c r="N45">
        <v>0.8</v>
      </c>
      <c r="O45">
        <v>1.1000000000000001</v>
      </c>
    </row>
    <row r="46" spans="1:15" x14ac:dyDescent="0.25">
      <c r="B46">
        <v>2002</v>
      </c>
      <c r="C46">
        <v>1.3</v>
      </c>
      <c r="D46">
        <v>1.6</v>
      </c>
      <c r="E46">
        <v>1.5</v>
      </c>
      <c r="F46">
        <v>1.5</v>
      </c>
      <c r="G46">
        <v>1.4</v>
      </c>
      <c r="H46">
        <v>0.8</v>
      </c>
      <c r="I46">
        <v>0.6</v>
      </c>
      <c r="J46">
        <v>1.1000000000000001</v>
      </c>
      <c r="K46" s="12">
        <v>1</v>
      </c>
      <c r="L46" s="12">
        <v>1</v>
      </c>
      <c r="M46">
        <v>1.4</v>
      </c>
      <c r="N46">
        <v>1.5</v>
      </c>
      <c r="O46">
        <v>1.7</v>
      </c>
    </row>
    <row r="47" spans="1:15" x14ac:dyDescent="0.25">
      <c r="B47">
        <v>2003</v>
      </c>
      <c r="C47">
        <v>1.4</v>
      </c>
      <c r="D47">
        <v>1.3</v>
      </c>
      <c r="E47">
        <v>1.6</v>
      </c>
      <c r="F47">
        <v>1.5</v>
      </c>
      <c r="G47">
        <v>1.4</v>
      </c>
      <c r="H47">
        <v>1.3</v>
      </c>
      <c r="I47">
        <v>1.1000000000000001</v>
      </c>
      <c r="J47">
        <v>1.3</v>
      </c>
      <c r="K47">
        <v>1.4</v>
      </c>
      <c r="L47">
        <v>1.4</v>
      </c>
      <c r="M47">
        <v>1.4</v>
      </c>
      <c r="N47">
        <v>1.3</v>
      </c>
      <c r="O47">
        <v>1.3</v>
      </c>
    </row>
    <row r="48" spans="1:15" x14ac:dyDescent="0.25">
      <c r="B48">
        <v>2004</v>
      </c>
      <c r="C48">
        <v>1.3</v>
      </c>
      <c r="D48">
        <v>1.4</v>
      </c>
      <c r="E48">
        <v>1.3</v>
      </c>
      <c r="F48">
        <v>1.1000000000000001</v>
      </c>
      <c r="G48">
        <v>1.1000000000000001</v>
      </c>
      <c r="H48">
        <v>1.5</v>
      </c>
      <c r="I48">
        <v>1.6</v>
      </c>
      <c r="J48">
        <v>1.4</v>
      </c>
      <c r="K48">
        <v>1.3</v>
      </c>
      <c r="L48">
        <v>1.1000000000000001</v>
      </c>
      <c r="M48">
        <v>1.2</v>
      </c>
      <c r="N48">
        <v>1.5</v>
      </c>
      <c r="O48">
        <v>1.7</v>
      </c>
    </row>
    <row r="49" spans="2:15" x14ac:dyDescent="0.25">
      <c r="B49">
        <v>2005</v>
      </c>
      <c r="C49">
        <v>2.1</v>
      </c>
      <c r="D49">
        <v>1.6</v>
      </c>
      <c r="E49">
        <v>1.7</v>
      </c>
      <c r="F49">
        <v>1.9</v>
      </c>
      <c r="G49">
        <v>1.9</v>
      </c>
      <c r="H49">
        <v>1.9</v>
      </c>
      <c r="I49" s="12">
        <v>2</v>
      </c>
      <c r="J49">
        <v>2.2999999999999998</v>
      </c>
      <c r="K49">
        <v>2.4</v>
      </c>
      <c r="L49">
        <v>2.5</v>
      </c>
      <c r="M49">
        <v>2.2999999999999998</v>
      </c>
      <c r="N49">
        <v>2.1</v>
      </c>
      <c r="O49">
        <v>1.9</v>
      </c>
    </row>
    <row r="50" spans="2:15" x14ac:dyDescent="0.25">
      <c r="B50">
        <v>2006</v>
      </c>
      <c r="C50">
        <v>2.2999999999999998</v>
      </c>
      <c r="D50">
        <v>1.9</v>
      </c>
      <c r="E50" s="12">
        <v>2</v>
      </c>
      <c r="F50">
        <v>1.8</v>
      </c>
      <c r="G50" s="12">
        <v>2</v>
      </c>
      <c r="H50">
        <v>2.2000000000000002</v>
      </c>
      <c r="I50">
        <v>2.5</v>
      </c>
      <c r="J50">
        <v>2.4</v>
      </c>
      <c r="K50">
        <v>2.5</v>
      </c>
      <c r="L50">
        <v>2.4</v>
      </c>
      <c r="M50">
        <v>2.4</v>
      </c>
      <c r="N50">
        <v>2.7</v>
      </c>
      <c r="O50" s="12">
        <v>3</v>
      </c>
    </row>
    <row r="51" spans="2:15" x14ac:dyDescent="0.25">
      <c r="B51">
        <v>2007</v>
      </c>
      <c r="C51">
        <v>2.2999999999999998</v>
      </c>
      <c r="D51">
        <v>2.7</v>
      </c>
      <c r="E51">
        <v>2.8</v>
      </c>
      <c r="F51">
        <v>3.1</v>
      </c>
      <c r="G51">
        <v>2.8</v>
      </c>
      <c r="H51">
        <v>2.5</v>
      </c>
      <c r="I51">
        <v>2.4</v>
      </c>
      <c r="J51">
        <v>1.9</v>
      </c>
      <c r="K51">
        <v>1.8</v>
      </c>
      <c r="L51">
        <v>1.8</v>
      </c>
      <c r="M51">
        <v>2.1</v>
      </c>
      <c r="N51">
        <v>2.1</v>
      </c>
      <c r="O51">
        <v>2.1</v>
      </c>
    </row>
    <row r="52" spans="2:15" x14ac:dyDescent="0.25">
      <c r="B52">
        <v>2008</v>
      </c>
      <c r="C52">
        <v>3.6</v>
      </c>
      <c r="D52">
        <v>2.2000000000000002</v>
      </c>
      <c r="E52">
        <v>2.5</v>
      </c>
      <c r="F52">
        <v>2.5</v>
      </c>
      <c r="G52" s="12">
        <v>3</v>
      </c>
      <c r="H52">
        <v>3.3</v>
      </c>
      <c r="I52">
        <v>3.8</v>
      </c>
      <c r="J52">
        <v>4.4000000000000004</v>
      </c>
      <c r="K52">
        <v>4.7</v>
      </c>
      <c r="L52">
        <v>5.2</v>
      </c>
      <c r="M52">
        <v>4.5</v>
      </c>
      <c r="N52">
        <v>4.0999999999999996</v>
      </c>
      <c r="O52">
        <v>3.1</v>
      </c>
    </row>
    <row r="53" spans="2:15" x14ac:dyDescent="0.25">
      <c r="B53">
        <v>2009</v>
      </c>
      <c r="C53">
        <v>2.2000000000000002</v>
      </c>
      <c r="D53" s="12">
        <v>3</v>
      </c>
      <c r="E53">
        <v>3.2</v>
      </c>
      <c r="F53">
        <v>2.9</v>
      </c>
      <c r="G53">
        <v>2.2999999999999998</v>
      </c>
      <c r="H53">
        <v>2.2000000000000002</v>
      </c>
      <c r="I53">
        <v>1.8</v>
      </c>
      <c r="J53">
        <v>1.8</v>
      </c>
      <c r="K53">
        <v>1.6</v>
      </c>
      <c r="L53">
        <v>1.1000000000000001</v>
      </c>
      <c r="M53">
        <v>1.5</v>
      </c>
      <c r="N53">
        <v>1.9</v>
      </c>
      <c r="O53">
        <v>2.9</v>
      </c>
    </row>
    <row r="54" spans="2:15" x14ac:dyDescent="0.25">
      <c r="B54">
        <v>2010</v>
      </c>
      <c r="C54">
        <v>3.3</v>
      </c>
      <c r="D54">
        <v>3.5</v>
      </c>
      <c r="E54" s="12">
        <v>3</v>
      </c>
      <c r="F54">
        <v>3.4</v>
      </c>
      <c r="G54">
        <v>3.7</v>
      </c>
      <c r="H54">
        <v>3.4</v>
      </c>
      <c r="I54">
        <v>3.2</v>
      </c>
      <c r="J54">
        <v>3.1</v>
      </c>
      <c r="K54">
        <v>3.1</v>
      </c>
      <c r="L54">
        <v>3.1</v>
      </c>
      <c r="M54">
        <v>3.2</v>
      </c>
      <c r="N54">
        <v>3.3</v>
      </c>
      <c r="O54">
        <v>3.7</v>
      </c>
    </row>
    <row r="55" spans="2:15" x14ac:dyDescent="0.25">
      <c r="B55">
        <v>2011</v>
      </c>
      <c r="C55">
        <v>4.5</v>
      </c>
      <c r="D55" s="12">
        <v>4</v>
      </c>
      <c r="E55" s="12">
        <v>4.4000000000000004</v>
      </c>
      <c r="F55" s="12">
        <v>4</v>
      </c>
      <c r="G55" s="12">
        <v>4.5</v>
      </c>
      <c r="H55" s="12">
        <v>4.5</v>
      </c>
      <c r="I55" s="12">
        <v>4.2</v>
      </c>
      <c r="J55" s="12">
        <v>4.4000000000000004</v>
      </c>
      <c r="K55" s="12">
        <v>4.5</v>
      </c>
      <c r="L55" s="12">
        <v>5.2</v>
      </c>
      <c r="M55" s="12">
        <v>5</v>
      </c>
      <c r="N55" s="12">
        <v>4.8</v>
      </c>
      <c r="O55">
        <v>4.2</v>
      </c>
    </row>
    <row r="56" spans="2:15" x14ac:dyDescent="0.25">
      <c r="B56" s="4">
        <v>2012</v>
      </c>
      <c r="C56" s="11">
        <v>2.8</v>
      </c>
      <c r="D56" s="12">
        <v>3.6</v>
      </c>
      <c r="E56" s="11">
        <v>3.4</v>
      </c>
      <c r="F56" s="11">
        <v>3.5</v>
      </c>
      <c r="G56" s="23">
        <v>3</v>
      </c>
      <c r="H56" s="11">
        <v>2.8</v>
      </c>
      <c r="I56" s="11">
        <v>2.4</v>
      </c>
      <c r="J56" s="11">
        <v>2.6</v>
      </c>
      <c r="K56" s="11">
        <v>2.5</v>
      </c>
      <c r="L56" s="11">
        <v>2.2000000000000002</v>
      </c>
      <c r="M56" s="11">
        <v>2.7</v>
      </c>
      <c r="N56" s="11">
        <v>2.7</v>
      </c>
      <c r="O56" s="11">
        <v>2.7</v>
      </c>
    </row>
    <row r="57" spans="2:15" x14ac:dyDescent="0.25">
      <c r="B57" s="4">
        <v>2013</v>
      </c>
      <c r="C57" s="11">
        <v>2.6</v>
      </c>
      <c r="D57" s="12">
        <v>2.7</v>
      </c>
      <c r="E57" s="11">
        <v>2.8</v>
      </c>
      <c r="F57" s="11">
        <v>2.8</v>
      </c>
      <c r="G57" s="11">
        <v>2.4</v>
      </c>
      <c r="H57" s="11">
        <v>2.7</v>
      </c>
      <c r="I57" s="11">
        <v>2.9</v>
      </c>
      <c r="J57" s="11">
        <v>2.8</v>
      </c>
      <c r="K57" s="11">
        <v>2.7</v>
      </c>
      <c r="L57" s="11">
        <v>2.7</v>
      </c>
      <c r="M57" s="11">
        <v>2.2000000000000002</v>
      </c>
      <c r="N57" s="11">
        <v>2.1</v>
      </c>
      <c r="O57" s="23">
        <v>2</v>
      </c>
    </row>
    <row r="58" spans="2:15" x14ac:dyDescent="0.25">
      <c r="B58" s="4">
        <v>2014</v>
      </c>
      <c r="C58" s="22">
        <v>1.5</v>
      </c>
      <c r="D58" s="11">
        <v>1.9</v>
      </c>
      <c r="E58" s="11">
        <v>1.7</v>
      </c>
      <c r="F58" s="11">
        <v>1.6</v>
      </c>
      <c r="G58" s="11">
        <v>1.8</v>
      </c>
      <c r="H58" s="11">
        <v>1.5</v>
      </c>
      <c r="I58" s="11">
        <v>1.9</v>
      </c>
      <c r="J58" s="11">
        <v>1.6</v>
      </c>
      <c r="K58" s="11">
        <v>1.5</v>
      </c>
      <c r="L58" s="11">
        <v>1.2</v>
      </c>
      <c r="M58" s="11">
        <v>1.3</v>
      </c>
      <c r="N58" s="23">
        <v>1</v>
      </c>
      <c r="O58" s="11">
        <v>0.5</v>
      </c>
    </row>
    <row r="59" spans="2:15" x14ac:dyDescent="0.25">
      <c r="B59" s="4">
        <v>2015</v>
      </c>
      <c r="C59" s="11" t="s">
        <v>243</v>
      </c>
      <c r="D59">
        <v>0.3</v>
      </c>
      <c r="E59" s="23" t="s">
        <v>243</v>
      </c>
      <c r="F59" s="23" t="s">
        <v>243</v>
      </c>
      <c r="G59" s="11">
        <v>-0.1</v>
      </c>
      <c r="H59" s="11">
        <v>0.1</v>
      </c>
      <c r="I59" s="23" t="s">
        <v>243</v>
      </c>
      <c r="J59" s="11">
        <v>0.1</v>
      </c>
      <c r="K59" s="23" t="s">
        <v>243</v>
      </c>
      <c r="L59" s="11">
        <v>-0.1</v>
      </c>
      <c r="M59" s="11">
        <v>-0.1</v>
      </c>
      <c r="N59">
        <v>0.1</v>
      </c>
      <c r="O59">
        <v>0.2</v>
      </c>
    </row>
    <row r="60" spans="2:15" x14ac:dyDescent="0.25">
      <c r="B60" s="4">
        <v>2016</v>
      </c>
      <c r="C60" s="11">
        <v>0.7</v>
      </c>
      <c r="D60" s="12">
        <v>0.3</v>
      </c>
      <c r="E60" s="11">
        <v>0.3</v>
      </c>
      <c r="F60" s="11">
        <v>0.5</v>
      </c>
      <c r="G60" s="11">
        <v>0.3</v>
      </c>
      <c r="H60" s="11">
        <v>0.3</v>
      </c>
      <c r="I60" s="12">
        <v>0.5</v>
      </c>
      <c r="J60" s="11">
        <v>0.6</v>
      </c>
      <c r="K60" s="11">
        <v>0.6</v>
      </c>
      <c r="L60" s="23">
        <v>1</v>
      </c>
      <c r="M60" s="11">
        <v>0.9</v>
      </c>
      <c r="N60">
        <v>1.2</v>
      </c>
      <c r="O60" s="11">
        <v>1.6</v>
      </c>
    </row>
    <row r="61" spans="2:15" x14ac:dyDescent="0.25">
      <c r="B61" s="4">
        <v>2017</v>
      </c>
      <c r="C61" s="182">
        <v>2.7</v>
      </c>
      <c r="D61" s="12">
        <v>1.8</v>
      </c>
      <c r="E61" s="182">
        <v>2.2999999999999998</v>
      </c>
      <c r="F61" s="182">
        <v>2.2999999999999998</v>
      </c>
      <c r="G61" s="182">
        <v>2.7</v>
      </c>
      <c r="H61" s="182">
        <v>2.9</v>
      </c>
      <c r="I61" s="182">
        <v>2.6</v>
      </c>
      <c r="J61" s="182">
        <v>2.6</v>
      </c>
      <c r="K61" s="182">
        <v>2.9</v>
      </c>
      <c r="L61" s="208">
        <v>3</v>
      </c>
      <c r="M61" s="208">
        <v>3</v>
      </c>
      <c r="N61" s="182">
        <v>3.1</v>
      </c>
      <c r="O61" s="208">
        <v>3</v>
      </c>
    </row>
    <row r="62" spans="2:15" x14ac:dyDescent="0.25">
      <c r="B62" s="4">
        <v>2018</v>
      </c>
      <c r="C62" s="182">
        <v>2.5</v>
      </c>
      <c r="D62" s="12">
        <v>3</v>
      </c>
      <c r="E62" s="182">
        <v>2.7</v>
      </c>
      <c r="F62" s="182">
        <v>2.5</v>
      </c>
      <c r="G62" s="182">
        <v>2.4</v>
      </c>
      <c r="H62" s="182">
        <v>2.4</v>
      </c>
      <c r="I62" s="182">
        <v>2.4</v>
      </c>
      <c r="J62" s="182">
        <v>2.5</v>
      </c>
      <c r="K62" s="182">
        <v>2.7</v>
      </c>
      <c r="L62" s="182">
        <v>2.4</v>
      </c>
      <c r="M62" s="182">
        <v>2.4</v>
      </c>
      <c r="N62" s="182">
        <v>2.2999999999999998</v>
      </c>
      <c r="O62" s="182">
        <v>2.1</v>
      </c>
    </row>
    <row r="63" spans="2:15" x14ac:dyDescent="0.25">
      <c r="B63" s="4">
        <v>2019</v>
      </c>
      <c r="C63" s="182">
        <v>1.8</v>
      </c>
      <c r="D63" s="12">
        <v>1.8</v>
      </c>
      <c r="E63" s="182">
        <v>1.9</v>
      </c>
      <c r="F63" s="182">
        <v>1.9</v>
      </c>
      <c r="G63" s="182">
        <v>2.1</v>
      </c>
      <c r="H63" s="208">
        <v>2</v>
      </c>
      <c r="I63" s="208">
        <v>2</v>
      </c>
      <c r="J63" s="182">
        <v>2.1</v>
      </c>
      <c r="K63" s="182">
        <v>1.7</v>
      </c>
      <c r="L63" s="182">
        <v>1.7</v>
      </c>
      <c r="M63" s="182">
        <v>1.5</v>
      </c>
      <c r="N63" s="182">
        <v>1.5</v>
      </c>
      <c r="O63" s="182">
        <v>1.3</v>
      </c>
    </row>
    <row r="64" spans="2:15" x14ac:dyDescent="0.25">
      <c r="B64" s="4">
        <v>2020</v>
      </c>
      <c r="C64" s="182">
        <v>0.9</v>
      </c>
      <c r="D64" s="182">
        <v>1.8</v>
      </c>
      <c r="E64" s="182">
        <v>1.7</v>
      </c>
      <c r="F64" s="182">
        <v>1.5</v>
      </c>
      <c r="G64" s="182">
        <v>0.8</v>
      </c>
      <c r="H64" s="182">
        <v>0.5</v>
      </c>
      <c r="I64" s="182">
        <v>0.6</v>
      </c>
      <c r="J64" s="208">
        <v>1</v>
      </c>
      <c r="K64" s="182">
        <v>0.2</v>
      </c>
      <c r="L64" s="182">
        <v>0.5</v>
      </c>
      <c r="M64" s="182">
        <v>0.7</v>
      </c>
      <c r="N64" s="182">
        <v>0.3</v>
      </c>
      <c r="O64" s="182">
        <v>0.6</v>
      </c>
    </row>
    <row r="65" spans="1:15" x14ac:dyDescent="0.25">
      <c r="B65" s="4">
        <v>2021</v>
      </c>
      <c r="C65" s="182">
        <v>2.6</v>
      </c>
      <c r="D65" s="182">
        <v>0.7</v>
      </c>
      <c r="E65" s="182">
        <v>0.4</v>
      </c>
      <c r="F65" s="182">
        <v>0.7</v>
      </c>
      <c r="G65" s="182">
        <v>1.5</v>
      </c>
      <c r="H65" s="182">
        <v>2.1</v>
      </c>
      <c r="I65" s="182">
        <v>2.5</v>
      </c>
      <c r="J65" s="208">
        <v>2</v>
      </c>
      <c r="K65" s="182">
        <v>3.2</v>
      </c>
      <c r="L65" s="182">
        <v>3.1</v>
      </c>
      <c r="M65" s="182">
        <v>4.2</v>
      </c>
      <c r="N65" s="182">
        <v>5.0999999999999996</v>
      </c>
      <c r="O65" s="182">
        <v>5.4</v>
      </c>
    </row>
    <row r="66" spans="1:15" x14ac:dyDescent="0.25">
      <c r="B66" s="4">
        <v>2022</v>
      </c>
      <c r="C66" s="182">
        <v>9.1</v>
      </c>
      <c r="D66" s="182">
        <v>5.5</v>
      </c>
      <c r="E66" s="182">
        <v>6.2</v>
      </c>
      <c r="F66" s="208">
        <v>7</v>
      </c>
      <c r="G66" s="208">
        <v>9</v>
      </c>
      <c r="H66" s="182">
        <v>9.1</v>
      </c>
      <c r="I66" s="182">
        <v>9.4</v>
      </c>
      <c r="J66" s="182">
        <v>10.1</v>
      </c>
      <c r="K66" s="182">
        <v>9.9</v>
      </c>
      <c r="L66" s="182">
        <v>10.1</v>
      </c>
      <c r="M66" s="182">
        <v>11.1</v>
      </c>
      <c r="N66" s="182">
        <v>10.7</v>
      </c>
      <c r="O66" s="182">
        <v>10.5</v>
      </c>
    </row>
    <row r="67" spans="1:15" x14ac:dyDescent="0.25">
      <c r="B67" s="4">
        <v>2023</v>
      </c>
      <c r="C67" s="377">
        <v>7.3</v>
      </c>
      <c r="D67" s="378">
        <v>10.1</v>
      </c>
      <c r="E67" s="377">
        <v>10.4</v>
      </c>
      <c r="F67" s="377">
        <v>10.1</v>
      </c>
      <c r="G67" s="377">
        <v>8.6999999999999993</v>
      </c>
      <c r="H67" s="377">
        <v>8.6999999999999993</v>
      </c>
      <c r="I67" s="378">
        <v>7.9</v>
      </c>
      <c r="J67" s="377">
        <v>6.8</v>
      </c>
      <c r="K67" s="377">
        <v>6.7</v>
      </c>
      <c r="L67" s="377">
        <v>6.7</v>
      </c>
      <c r="M67" s="377">
        <v>4.5999999999999996</v>
      </c>
      <c r="N67" s="377">
        <v>3.9</v>
      </c>
      <c r="O67" s="378">
        <v>4</v>
      </c>
    </row>
    <row r="68" spans="1:15" s="333" customFormat="1" ht="15.75" thickBot="1" x14ac:dyDescent="0.3">
      <c r="B68" s="4">
        <v>2024</v>
      </c>
      <c r="C68" s="112" t="s">
        <v>1468</v>
      </c>
      <c r="D68" s="278">
        <v>4</v>
      </c>
      <c r="E68" s="112">
        <v>3.4</v>
      </c>
      <c r="F68" s="112">
        <v>3.2</v>
      </c>
      <c r="G68" s="112">
        <v>2.2999999999999998</v>
      </c>
      <c r="H68" s="278">
        <v>2</v>
      </c>
      <c r="I68" s="278">
        <v>2</v>
      </c>
      <c r="J68" s="112">
        <v>2.2000000000000002</v>
      </c>
      <c r="K68" s="112">
        <v>2.2000000000000002</v>
      </c>
      <c r="L68" s="112">
        <v>1.7</v>
      </c>
      <c r="M68" s="112" t="s">
        <v>1468</v>
      </c>
      <c r="N68" s="112" t="s">
        <v>1468</v>
      </c>
      <c r="O68" s="112" t="s">
        <v>1468</v>
      </c>
    </row>
    <row r="70" spans="1:15" x14ac:dyDescent="0.25">
      <c r="A70" s="7" t="s">
        <v>3076</v>
      </c>
      <c r="B70" s="7" t="s">
        <v>5601</v>
      </c>
      <c r="C70" s="7"/>
      <c r="D70" s="7"/>
    </row>
    <row r="71" spans="1:15" x14ac:dyDescent="0.25">
      <c r="B71" s="7" t="s">
        <v>3077</v>
      </c>
    </row>
    <row r="72" spans="1:15" ht="15.75" thickBot="1" x14ac:dyDescent="0.3"/>
    <row r="73" spans="1:15" ht="15.75" thickBot="1" x14ac:dyDescent="0.3">
      <c r="C73" s="32" t="s">
        <v>1455</v>
      </c>
      <c r="D73" s="32" t="s">
        <v>1456</v>
      </c>
      <c r="E73" s="32" t="s">
        <v>1457</v>
      </c>
      <c r="F73" s="32" t="s">
        <v>1458</v>
      </c>
      <c r="G73" s="32" t="s">
        <v>1459</v>
      </c>
      <c r="H73" s="32" t="s">
        <v>1460</v>
      </c>
      <c r="I73" s="32" t="s">
        <v>1461</v>
      </c>
      <c r="J73" s="32" t="s">
        <v>1462</v>
      </c>
      <c r="K73" s="32" t="s">
        <v>1463</v>
      </c>
      <c r="L73" s="32" t="s">
        <v>1464</v>
      </c>
      <c r="M73" s="32" t="s">
        <v>1465</v>
      </c>
      <c r="N73" s="32" t="s">
        <v>1466</v>
      </c>
    </row>
    <row r="74" spans="1:15" x14ac:dyDescent="0.25">
      <c r="A74" t="s">
        <v>3078</v>
      </c>
    </row>
    <row r="75" spans="1:15" x14ac:dyDescent="0.25">
      <c r="B75">
        <v>1998</v>
      </c>
      <c r="C75" s="12">
        <v>-0.6</v>
      </c>
      <c r="D75" s="12">
        <v>0.3</v>
      </c>
      <c r="E75" s="12">
        <v>0.3</v>
      </c>
      <c r="F75" s="12">
        <v>0.5</v>
      </c>
      <c r="G75" s="12">
        <v>0.5</v>
      </c>
      <c r="H75" s="12">
        <v>-0.1</v>
      </c>
      <c r="I75" s="12">
        <v>-0.5</v>
      </c>
      <c r="J75" s="12">
        <v>0.4</v>
      </c>
      <c r="K75" s="12">
        <v>0.4</v>
      </c>
      <c r="L75" s="23" t="s">
        <v>1473</v>
      </c>
      <c r="M75" s="12">
        <v>0.1</v>
      </c>
      <c r="N75" s="12">
        <v>0.3</v>
      </c>
    </row>
    <row r="76" spans="1:15" x14ac:dyDescent="0.25">
      <c r="B76">
        <v>1999</v>
      </c>
      <c r="C76" s="12">
        <v>-0.6</v>
      </c>
      <c r="D76" s="12">
        <v>0.2</v>
      </c>
      <c r="E76" s="12">
        <v>0.5</v>
      </c>
      <c r="F76" s="12">
        <v>0.4</v>
      </c>
      <c r="G76" s="12">
        <v>0.3</v>
      </c>
      <c r="H76" s="12">
        <v>-0.1</v>
      </c>
      <c r="I76" s="12">
        <v>-0.6</v>
      </c>
      <c r="J76" s="12">
        <v>0.3</v>
      </c>
      <c r="K76" s="12">
        <v>0.4</v>
      </c>
      <c r="L76" s="12">
        <v>-0.1</v>
      </c>
      <c r="M76" s="12">
        <v>0.1</v>
      </c>
      <c r="N76" s="12">
        <v>0.2</v>
      </c>
    </row>
    <row r="77" spans="1:15" x14ac:dyDescent="0.25">
      <c r="B77">
        <v>2000</v>
      </c>
      <c r="C77" s="12">
        <v>-0.9</v>
      </c>
      <c r="D77" s="12">
        <v>0.3</v>
      </c>
      <c r="E77" s="12">
        <v>0.2</v>
      </c>
      <c r="F77" s="12">
        <v>0.3</v>
      </c>
      <c r="G77" s="12">
        <v>0.3</v>
      </c>
      <c r="H77" s="12">
        <v>0.1</v>
      </c>
      <c r="I77" s="12">
        <v>-0.5</v>
      </c>
      <c r="J77" s="23" t="s">
        <v>1473</v>
      </c>
      <c r="K77" s="12">
        <v>0.8</v>
      </c>
      <c r="L77" s="23" t="s">
        <v>1473</v>
      </c>
      <c r="M77" s="12">
        <v>0.2</v>
      </c>
      <c r="N77" s="23" t="s">
        <v>1473</v>
      </c>
    </row>
    <row r="78" spans="1:15" x14ac:dyDescent="0.25">
      <c r="B78">
        <v>2001</v>
      </c>
      <c r="C78">
        <v>-0.9</v>
      </c>
      <c r="D78">
        <v>0.3</v>
      </c>
      <c r="E78">
        <v>0.3</v>
      </c>
      <c r="F78">
        <v>0.6</v>
      </c>
      <c r="G78">
        <v>0.8</v>
      </c>
      <c r="H78">
        <v>0.2</v>
      </c>
      <c r="I78" s="12">
        <v>-0.8</v>
      </c>
      <c r="J78" s="12">
        <v>0.4</v>
      </c>
      <c r="K78" s="12">
        <v>0.3</v>
      </c>
      <c r="L78" s="12">
        <v>-0.2</v>
      </c>
      <c r="M78" s="12">
        <v>-0.2</v>
      </c>
      <c r="N78" s="12">
        <v>0.3</v>
      </c>
    </row>
    <row r="79" spans="1:15" x14ac:dyDescent="0.25">
      <c r="B79">
        <v>2002</v>
      </c>
      <c r="C79">
        <v>-0.3</v>
      </c>
      <c r="D79">
        <v>0.1</v>
      </c>
      <c r="E79">
        <v>0.4</v>
      </c>
      <c r="F79">
        <v>0.4</v>
      </c>
      <c r="G79">
        <v>0.2</v>
      </c>
      <c r="H79" s="23" t="s">
        <v>243</v>
      </c>
      <c r="I79" s="12">
        <v>-0.3</v>
      </c>
      <c r="J79" s="12">
        <v>0.3</v>
      </c>
      <c r="K79" s="12">
        <v>0.3</v>
      </c>
      <c r="L79" s="12">
        <v>0.2</v>
      </c>
      <c r="M79" s="23" t="s">
        <v>243</v>
      </c>
      <c r="N79" s="12">
        <v>0.4</v>
      </c>
    </row>
    <row r="80" spans="1:15" x14ac:dyDescent="0.25">
      <c r="B80">
        <v>2003</v>
      </c>
      <c r="C80">
        <v>-0.6</v>
      </c>
      <c r="D80">
        <v>0.4</v>
      </c>
      <c r="E80">
        <v>0.4</v>
      </c>
      <c r="F80">
        <v>0.3</v>
      </c>
      <c r="G80" s="23" t="s">
        <v>243</v>
      </c>
      <c r="H80">
        <v>-0.2</v>
      </c>
      <c r="I80" s="12">
        <v>-0.1</v>
      </c>
      <c r="J80" s="12">
        <v>0.4</v>
      </c>
      <c r="K80" s="12">
        <v>0.3</v>
      </c>
      <c r="L80" s="12">
        <v>0.1</v>
      </c>
      <c r="M80" s="23" t="s">
        <v>243</v>
      </c>
      <c r="N80" s="12">
        <v>0.3</v>
      </c>
    </row>
    <row r="81" spans="2:15" x14ac:dyDescent="0.25">
      <c r="B81">
        <v>2004</v>
      </c>
      <c r="C81">
        <v>-0.5</v>
      </c>
      <c r="D81">
        <v>0.2</v>
      </c>
      <c r="E81">
        <v>0.2</v>
      </c>
      <c r="F81">
        <v>0.4</v>
      </c>
      <c r="G81">
        <v>0.4</v>
      </c>
      <c r="H81" s="23" t="s">
        <v>243</v>
      </c>
      <c r="I81" s="12">
        <v>-0.3</v>
      </c>
      <c r="J81" s="12">
        <v>0.3</v>
      </c>
      <c r="K81" s="12">
        <v>0.1</v>
      </c>
      <c r="L81" s="12">
        <v>0.3</v>
      </c>
      <c r="M81" s="12">
        <v>0.2</v>
      </c>
      <c r="N81" s="12">
        <v>0.5</v>
      </c>
    </row>
    <row r="82" spans="2:15" x14ac:dyDescent="0.25">
      <c r="B82">
        <v>2005</v>
      </c>
      <c r="C82">
        <v>-0.5</v>
      </c>
      <c r="D82">
        <v>0.3</v>
      </c>
      <c r="E82">
        <v>0.4</v>
      </c>
      <c r="F82">
        <v>0.4</v>
      </c>
      <c r="G82">
        <v>0.3</v>
      </c>
      <c r="H82" s="23" t="s">
        <v>243</v>
      </c>
      <c r="I82" s="12">
        <v>0.1</v>
      </c>
      <c r="J82" s="12">
        <v>0.3</v>
      </c>
      <c r="K82" s="12">
        <v>0.1</v>
      </c>
      <c r="L82" s="12">
        <v>0.2</v>
      </c>
      <c r="M82" s="23" t="s">
        <v>243</v>
      </c>
      <c r="N82" s="12">
        <v>0.3</v>
      </c>
    </row>
    <row r="83" spans="2:15" x14ac:dyDescent="0.25">
      <c r="B83">
        <v>2006</v>
      </c>
      <c r="C83">
        <v>-0.5</v>
      </c>
      <c r="D83">
        <v>0.3</v>
      </c>
      <c r="E83">
        <v>0.2</v>
      </c>
      <c r="F83">
        <v>0.6</v>
      </c>
      <c r="G83">
        <v>0.5</v>
      </c>
      <c r="H83">
        <v>0.3</v>
      </c>
      <c r="I83" s="12">
        <v>-0.1</v>
      </c>
      <c r="J83" s="12">
        <v>0.4</v>
      </c>
      <c r="K83" s="12">
        <v>0.1</v>
      </c>
      <c r="L83" s="12">
        <v>0.2</v>
      </c>
      <c r="M83" s="12">
        <v>0.3</v>
      </c>
      <c r="N83" s="12">
        <v>0.6</v>
      </c>
    </row>
    <row r="84" spans="2:15" x14ac:dyDescent="0.25">
      <c r="B84">
        <v>2007</v>
      </c>
      <c r="C84">
        <v>-0.8</v>
      </c>
      <c r="D84">
        <v>0.4</v>
      </c>
      <c r="E84">
        <v>0.5</v>
      </c>
      <c r="F84">
        <v>0.3</v>
      </c>
      <c r="G84">
        <v>0.3</v>
      </c>
      <c r="H84">
        <v>0.2</v>
      </c>
      <c r="I84" s="12">
        <v>-0.6</v>
      </c>
      <c r="J84" s="12">
        <v>0.4</v>
      </c>
      <c r="K84" s="12">
        <v>0.1</v>
      </c>
      <c r="L84" s="12">
        <v>0.5</v>
      </c>
      <c r="M84" s="12">
        <v>0.3</v>
      </c>
      <c r="N84" s="12">
        <v>0.6</v>
      </c>
    </row>
    <row r="85" spans="2:15" x14ac:dyDescent="0.25">
      <c r="B85">
        <v>2008</v>
      </c>
      <c r="C85">
        <v>-0.7</v>
      </c>
      <c r="D85">
        <v>0.7</v>
      </c>
      <c r="E85">
        <v>0.4</v>
      </c>
      <c r="F85">
        <v>0.8</v>
      </c>
      <c r="G85">
        <v>0.6</v>
      </c>
      <c r="H85">
        <v>0.7</v>
      </c>
      <c r="I85" s="23" t="s">
        <v>243</v>
      </c>
      <c r="J85" s="12">
        <v>0.6</v>
      </c>
      <c r="K85" s="12">
        <v>0.5</v>
      </c>
      <c r="L85" s="12">
        <v>-0.2</v>
      </c>
      <c r="M85" s="12">
        <v>-0.1</v>
      </c>
      <c r="N85" s="12">
        <v>-0.4</v>
      </c>
    </row>
    <row r="86" spans="2:15" x14ac:dyDescent="0.25">
      <c r="B86">
        <v>2009</v>
      </c>
      <c r="C86">
        <v>-0.7</v>
      </c>
      <c r="D86">
        <v>0.9</v>
      </c>
      <c r="E86">
        <v>0.2</v>
      </c>
      <c r="F86">
        <v>0.2</v>
      </c>
      <c r="G86">
        <v>0.6</v>
      </c>
      <c r="H86">
        <v>0.3</v>
      </c>
      <c r="I86" s="23" t="s">
        <v>243</v>
      </c>
      <c r="J86" s="12">
        <v>0.4</v>
      </c>
      <c r="K86" s="23" t="s">
        <v>243</v>
      </c>
      <c r="L86" s="12">
        <v>0.2</v>
      </c>
      <c r="M86" s="12">
        <v>0.3</v>
      </c>
      <c r="N86" s="12">
        <v>0.6</v>
      </c>
    </row>
    <row r="87" spans="2:15" x14ac:dyDescent="0.25">
      <c r="B87">
        <v>2010</v>
      </c>
      <c r="C87">
        <v>-0.2</v>
      </c>
      <c r="D87">
        <v>0.4</v>
      </c>
      <c r="E87">
        <v>0.6</v>
      </c>
      <c r="F87">
        <v>0.6</v>
      </c>
      <c r="G87">
        <v>0.2</v>
      </c>
      <c r="H87">
        <v>0.1</v>
      </c>
      <c r="I87" s="12">
        <v>-0.2</v>
      </c>
      <c r="J87" s="12">
        <v>0.5</v>
      </c>
      <c r="K87" s="23" t="s">
        <v>243</v>
      </c>
      <c r="L87" s="12">
        <v>0.3</v>
      </c>
      <c r="M87" s="12">
        <v>0.4</v>
      </c>
      <c r="N87" s="12">
        <v>1</v>
      </c>
    </row>
    <row r="88" spans="2:15" x14ac:dyDescent="0.25">
      <c r="B88">
        <v>2011</v>
      </c>
      <c r="C88">
        <v>0.1</v>
      </c>
      <c r="D88">
        <v>0.7</v>
      </c>
      <c r="E88">
        <v>0.3</v>
      </c>
      <c r="F88" s="12">
        <v>1</v>
      </c>
      <c r="G88">
        <v>0.2</v>
      </c>
      <c r="H88">
        <v>-0.1</v>
      </c>
      <c r="I88" s="23" t="s">
        <v>243</v>
      </c>
      <c r="J88" s="12">
        <v>0.6</v>
      </c>
      <c r="K88" s="23">
        <v>0.6</v>
      </c>
      <c r="L88" s="12">
        <v>0.1</v>
      </c>
      <c r="M88" s="12">
        <v>0.2</v>
      </c>
      <c r="N88" s="12">
        <v>0.4</v>
      </c>
    </row>
    <row r="89" spans="2:15" x14ac:dyDescent="0.25">
      <c r="B89">
        <v>2012</v>
      </c>
      <c r="C89">
        <v>-0.5</v>
      </c>
      <c r="D89" s="11">
        <v>0.6</v>
      </c>
      <c r="E89" s="11">
        <v>0.3</v>
      </c>
      <c r="F89" s="11">
        <v>0.6</v>
      </c>
      <c r="G89" s="11">
        <v>-0.1</v>
      </c>
      <c r="H89" s="11">
        <v>-0.4</v>
      </c>
      <c r="I89" s="23">
        <v>0.1</v>
      </c>
      <c r="J89" s="23">
        <v>0.5</v>
      </c>
      <c r="K89" s="23">
        <v>0.4</v>
      </c>
      <c r="L89" s="23">
        <v>0.5</v>
      </c>
      <c r="M89" s="12">
        <v>0.2</v>
      </c>
      <c r="N89" s="23">
        <v>0.5</v>
      </c>
    </row>
    <row r="90" spans="2:15" x14ac:dyDescent="0.25">
      <c r="B90">
        <v>2013</v>
      </c>
      <c r="C90" s="11">
        <v>-0.5</v>
      </c>
      <c r="D90" s="11">
        <v>0.7</v>
      </c>
      <c r="E90" s="11">
        <v>0.3</v>
      </c>
      <c r="F90" s="11">
        <v>0.2</v>
      </c>
      <c r="G90" s="11">
        <v>0.2</v>
      </c>
      <c r="H90" s="11">
        <v>-0.2</v>
      </c>
      <c r="I90" s="23" t="s">
        <v>243</v>
      </c>
      <c r="J90" s="23">
        <v>0.4</v>
      </c>
      <c r="K90" s="23">
        <v>0.4</v>
      </c>
      <c r="L90" s="23">
        <v>0.1</v>
      </c>
      <c r="M90" s="23">
        <v>0.1</v>
      </c>
      <c r="N90" s="23">
        <v>0.4</v>
      </c>
    </row>
    <row r="91" spans="2:15" x14ac:dyDescent="0.25">
      <c r="B91" s="4">
        <v>2014</v>
      </c>
      <c r="C91" s="4">
        <v>-0.6</v>
      </c>
      <c r="D91" s="11">
        <v>0.5</v>
      </c>
      <c r="E91" s="11">
        <v>0.2</v>
      </c>
      <c r="F91" s="11">
        <v>0.4</v>
      </c>
      <c r="G91" s="11">
        <v>-0.1</v>
      </c>
      <c r="H91" s="11">
        <v>0.2</v>
      </c>
      <c r="I91" s="23">
        <v>-0.3</v>
      </c>
      <c r="J91" s="23">
        <v>0.4</v>
      </c>
      <c r="K91" s="23" t="s">
        <v>243</v>
      </c>
      <c r="L91" s="23">
        <v>0.1</v>
      </c>
      <c r="M91" s="23">
        <v>-0.3</v>
      </c>
      <c r="N91" s="23" t="s">
        <v>243</v>
      </c>
    </row>
    <row r="92" spans="2:15" x14ac:dyDescent="0.25">
      <c r="B92">
        <v>2015</v>
      </c>
      <c r="C92">
        <v>-0.9</v>
      </c>
      <c r="D92" s="11">
        <v>0.3</v>
      </c>
      <c r="E92" s="11">
        <v>0.2</v>
      </c>
      <c r="F92" s="11">
        <v>0.2</v>
      </c>
      <c r="G92" s="11">
        <v>0.2</v>
      </c>
      <c r="H92" s="23" t="s">
        <v>243</v>
      </c>
      <c r="I92" s="11">
        <v>-0.2</v>
      </c>
      <c r="J92" s="11">
        <v>0.2</v>
      </c>
      <c r="K92" s="11">
        <v>-0.1</v>
      </c>
      <c r="L92" s="11">
        <v>0.1</v>
      </c>
      <c r="M92" s="11" t="s">
        <v>243</v>
      </c>
      <c r="N92" s="11">
        <v>0.1</v>
      </c>
      <c r="O92" s="11"/>
    </row>
    <row r="93" spans="2:15" x14ac:dyDescent="0.25">
      <c r="B93" s="4">
        <v>2016</v>
      </c>
      <c r="C93">
        <v>-0.8</v>
      </c>
      <c r="D93" s="11">
        <v>0.2</v>
      </c>
      <c r="E93" s="11">
        <v>0.4</v>
      </c>
      <c r="F93" s="11">
        <v>0.1</v>
      </c>
      <c r="G93" s="11">
        <v>0.2</v>
      </c>
      <c r="H93" s="11">
        <v>0.2</v>
      </c>
      <c r="I93" s="11">
        <v>-0.1</v>
      </c>
      <c r="J93" s="11">
        <v>0.3</v>
      </c>
      <c r="K93" s="11">
        <v>0.2</v>
      </c>
      <c r="L93" s="11">
        <v>0.1</v>
      </c>
      <c r="M93">
        <v>0.2</v>
      </c>
      <c r="N93" s="11">
        <v>0.5</v>
      </c>
      <c r="O93" s="11"/>
    </row>
    <row r="94" spans="2:15" x14ac:dyDescent="0.25">
      <c r="B94" s="4">
        <v>2017</v>
      </c>
      <c r="C94">
        <v>-0.5</v>
      </c>
      <c r="D94" s="182">
        <v>0.7</v>
      </c>
      <c r="E94" s="182">
        <v>0.4</v>
      </c>
      <c r="F94" s="182">
        <v>0.5</v>
      </c>
      <c r="G94" s="182">
        <v>0.3</v>
      </c>
      <c r="H94" s="23" t="s">
        <v>243</v>
      </c>
      <c r="I94" s="182">
        <v>-0.1</v>
      </c>
      <c r="J94" s="182">
        <v>0.6</v>
      </c>
      <c r="K94" s="182">
        <v>0.3</v>
      </c>
      <c r="L94" s="182">
        <v>0.1</v>
      </c>
      <c r="M94" s="182">
        <v>0.3</v>
      </c>
      <c r="N94" s="182">
        <v>0.4</v>
      </c>
      <c r="O94" s="11"/>
    </row>
    <row r="95" spans="2:15" x14ac:dyDescent="0.25">
      <c r="B95" s="4">
        <v>2018</v>
      </c>
      <c r="C95" s="11">
        <v>-0.5</v>
      </c>
      <c r="D95" s="182">
        <v>0.4</v>
      </c>
      <c r="E95" s="11">
        <v>0.1</v>
      </c>
      <c r="F95" s="11">
        <v>0.4</v>
      </c>
      <c r="G95" s="11">
        <v>0.4</v>
      </c>
      <c r="H95" s="23" t="s">
        <v>243</v>
      </c>
      <c r="I95" s="23" t="s">
        <v>243</v>
      </c>
      <c r="J95" s="11">
        <v>0.7</v>
      </c>
      <c r="K95" s="11">
        <v>0.1</v>
      </c>
      <c r="L95" s="11">
        <v>0.1</v>
      </c>
      <c r="M95" s="11">
        <v>0.2</v>
      </c>
      <c r="N95" s="11">
        <v>0.2</v>
      </c>
      <c r="O95" s="11"/>
    </row>
    <row r="96" spans="2:15" x14ac:dyDescent="0.25">
      <c r="B96" s="4">
        <v>2019</v>
      </c>
      <c r="C96" s="11">
        <v>-0.8</v>
      </c>
      <c r="D96" s="182">
        <v>0.5</v>
      </c>
      <c r="E96" s="182">
        <v>0.2</v>
      </c>
      <c r="F96" s="182">
        <v>0.6</v>
      </c>
      <c r="G96" s="182">
        <v>0.3</v>
      </c>
      <c r="H96" s="23" t="s">
        <v>243</v>
      </c>
      <c r="I96" s="23" t="s">
        <v>243</v>
      </c>
      <c r="J96" s="182">
        <v>0.4</v>
      </c>
      <c r="K96" s="182">
        <v>0.1</v>
      </c>
      <c r="L96" s="182">
        <v>-0.2</v>
      </c>
      <c r="M96" s="182">
        <v>0.2</v>
      </c>
      <c r="N96" s="182" t="s">
        <v>1473</v>
      </c>
      <c r="O96" s="11"/>
    </row>
    <row r="97" spans="1:15" x14ac:dyDescent="0.25">
      <c r="B97" s="4">
        <v>2020</v>
      </c>
      <c r="C97" s="11">
        <v>-0.3</v>
      </c>
      <c r="D97" s="182">
        <v>0.4</v>
      </c>
      <c r="E97" s="182" t="s">
        <v>1473</v>
      </c>
      <c r="F97" s="182">
        <v>-0.2</v>
      </c>
      <c r="G97" s="182" t="s">
        <v>1473</v>
      </c>
      <c r="H97">
        <v>0.1</v>
      </c>
      <c r="I97" s="182">
        <v>0.4</v>
      </c>
      <c r="J97" s="182">
        <v>-0.4</v>
      </c>
      <c r="K97" s="182">
        <v>0.4</v>
      </c>
      <c r="L97" s="182" t="s">
        <v>1473</v>
      </c>
      <c r="M97" s="182">
        <v>-0.1</v>
      </c>
      <c r="N97" s="182">
        <v>0.3</v>
      </c>
      <c r="O97" s="11"/>
    </row>
    <row r="98" spans="1:15" x14ac:dyDescent="0.25">
      <c r="B98" s="4">
        <v>2021</v>
      </c>
      <c r="C98" s="11">
        <v>-0.2</v>
      </c>
      <c r="D98" s="182">
        <v>0.1</v>
      </c>
      <c r="E98" s="182">
        <v>0.3</v>
      </c>
      <c r="F98" s="182">
        <v>0.6</v>
      </c>
      <c r="G98" s="182">
        <v>0.6</v>
      </c>
      <c r="H98" s="182">
        <v>0.5</v>
      </c>
      <c r="I98" s="182" t="s">
        <v>1473</v>
      </c>
      <c r="J98" s="182">
        <v>0.7</v>
      </c>
      <c r="K98" s="182">
        <v>0.3</v>
      </c>
      <c r="L98" s="182">
        <v>1.1000000000000001</v>
      </c>
      <c r="M98" s="182">
        <v>0.7</v>
      </c>
      <c r="N98" s="182">
        <v>0.5</v>
      </c>
      <c r="O98" s="11"/>
    </row>
    <row r="99" spans="1:15" x14ac:dyDescent="0.25">
      <c r="B99" s="4">
        <v>2022</v>
      </c>
      <c r="C99" s="11">
        <v>-0.1</v>
      </c>
      <c r="D99" s="182">
        <v>0.8</v>
      </c>
      <c r="E99" s="182">
        <v>1.1000000000000001</v>
      </c>
      <c r="F99" s="182">
        <v>2.5</v>
      </c>
      <c r="G99" s="182">
        <v>0.7</v>
      </c>
      <c r="H99" s="182">
        <v>0.8</v>
      </c>
      <c r="I99" s="182">
        <v>0.6</v>
      </c>
      <c r="J99" s="182">
        <v>0.5</v>
      </c>
      <c r="K99" s="182">
        <v>0.5</v>
      </c>
      <c r="L99" s="208">
        <v>2</v>
      </c>
      <c r="M99" s="182">
        <v>0.4</v>
      </c>
      <c r="N99" s="182">
        <v>0.4</v>
      </c>
      <c r="O99" s="11"/>
    </row>
    <row r="100" spans="1:15" x14ac:dyDescent="0.25">
      <c r="B100" s="4">
        <v>2023</v>
      </c>
      <c r="C100" s="322">
        <v>-0.6</v>
      </c>
      <c r="D100" s="377">
        <v>1.1000000000000001</v>
      </c>
      <c r="E100" s="377">
        <v>0.8</v>
      </c>
      <c r="F100" s="377">
        <v>1.2</v>
      </c>
      <c r="G100" s="377">
        <v>0.7</v>
      </c>
      <c r="H100" s="377">
        <v>0.1</v>
      </c>
      <c r="I100" s="377">
        <v>-0.4</v>
      </c>
      <c r="J100" s="377">
        <v>0.3</v>
      </c>
      <c r="K100" s="377">
        <v>0.5</v>
      </c>
      <c r="L100" s="377" t="s">
        <v>1473</v>
      </c>
      <c r="M100" s="377">
        <v>-0.2</v>
      </c>
      <c r="N100" s="377">
        <v>0.4</v>
      </c>
      <c r="O100" s="11"/>
    </row>
    <row r="101" spans="1:15" s="333" customFormat="1" ht="15.75" thickBot="1" x14ac:dyDescent="0.3">
      <c r="B101" s="4">
        <v>2024</v>
      </c>
      <c r="C101" s="334">
        <v>-0.6</v>
      </c>
      <c r="D101" s="112">
        <v>0.6</v>
      </c>
      <c r="E101" s="112">
        <v>0.6</v>
      </c>
      <c r="F101" s="112">
        <v>0.3</v>
      </c>
      <c r="G101" s="112">
        <v>0.3</v>
      </c>
      <c r="H101" s="112">
        <v>0.1</v>
      </c>
      <c r="I101" s="112">
        <v>-0.2</v>
      </c>
      <c r="J101" s="112">
        <v>0.3</v>
      </c>
      <c r="K101" s="112" t="s">
        <v>1473</v>
      </c>
      <c r="L101" s="112" t="s">
        <v>1468</v>
      </c>
      <c r="M101" s="112" t="s">
        <v>1468</v>
      </c>
      <c r="N101" s="112" t="s">
        <v>1468</v>
      </c>
      <c r="O101" s="11"/>
    </row>
    <row r="103" spans="1:15" x14ac:dyDescent="0.25">
      <c r="B103" s="7" t="s">
        <v>1474</v>
      </c>
    </row>
    <row r="104" spans="1:15" x14ac:dyDescent="0.25">
      <c r="B104" s="7"/>
    </row>
    <row r="105" spans="1:15" x14ac:dyDescent="0.25">
      <c r="A105">
        <v>1</v>
      </c>
      <c r="B105" t="s">
        <v>1475</v>
      </c>
      <c r="L105" s="23"/>
    </row>
    <row r="106" spans="1:15" x14ac:dyDescent="0.25">
      <c r="B106" t="s">
        <v>1476</v>
      </c>
      <c r="L106" s="23"/>
    </row>
    <row r="107" spans="1:15" x14ac:dyDescent="0.25">
      <c r="B107" t="s">
        <v>137</v>
      </c>
      <c r="L107" s="23"/>
    </row>
    <row r="108" spans="1:15" x14ac:dyDescent="0.25">
      <c r="B108" t="s">
        <v>138</v>
      </c>
      <c r="L108" s="23"/>
    </row>
    <row r="109" spans="1:15" x14ac:dyDescent="0.25">
      <c r="B109" t="s">
        <v>1477</v>
      </c>
      <c r="L109" s="23"/>
    </row>
    <row r="110" spans="1:15" x14ac:dyDescent="0.25">
      <c r="B110" t="s">
        <v>140</v>
      </c>
      <c r="L110" s="23"/>
    </row>
    <row r="111" spans="1:15" x14ac:dyDescent="0.25">
      <c r="B111" s="7"/>
    </row>
    <row r="112" spans="1:15" x14ac:dyDescent="0.25">
      <c r="A112">
        <v>2</v>
      </c>
      <c r="B112" t="s">
        <v>3079</v>
      </c>
    </row>
    <row r="113" spans="1:2" x14ac:dyDescent="0.25">
      <c r="B113" t="s">
        <v>3080</v>
      </c>
    </row>
    <row r="114" spans="1:2" x14ac:dyDescent="0.25">
      <c r="B114" t="s">
        <v>3081</v>
      </c>
    </row>
    <row r="115" spans="1:2" x14ac:dyDescent="0.25">
      <c r="B115" t="s">
        <v>3082</v>
      </c>
    </row>
    <row r="116" spans="1:2" x14ac:dyDescent="0.25">
      <c r="B116" s="7"/>
    </row>
    <row r="117" spans="1:2" x14ac:dyDescent="0.25">
      <c r="A117">
        <v>3</v>
      </c>
      <c r="B117" t="s">
        <v>3083</v>
      </c>
    </row>
    <row r="118" spans="1:2" x14ac:dyDescent="0.25">
      <c r="B118" t="s">
        <v>3080</v>
      </c>
    </row>
    <row r="119" spans="1:2" x14ac:dyDescent="0.25">
      <c r="B119" t="s">
        <v>3084</v>
      </c>
    </row>
    <row r="120" spans="1:2" x14ac:dyDescent="0.25">
      <c r="B120" t="s">
        <v>3085</v>
      </c>
    </row>
    <row r="121" spans="1:2" x14ac:dyDescent="0.25">
      <c r="B121" t="s">
        <v>3086</v>
      </c>
    </row>
    <row r="122" spans="1:2" x14ac:dyDescent="0.25">
      <c r="B122" s="7"/>
    </row>
    <row r="123" spans="1:2" x14ac:dyDescent="0.25">
      <c r="B123" s="14" t="s">
        <v>145</v>
      </c>
    </row>
    <row r="124" spans="1:2" x14ac:dyDescent="0.25">
      <c r="B124" s="4" t="s">
        <v>146</v>
      </c>
    </row>
    <row r="125" spans="1:2" x14ac:dyDescent="0.25">
      <c r="B125" s="4" t="s">
        <v>147</v>
      </c>
    </row>
    <row r="126" spans="1:2" x14ac:dyDescent="0.25">
      <c r="B126" s="4" t="s">
        <v>148</v>
      </c>
    </row>
    <row r="127" spans="1:2" x14ac:dyDescent="0.25">
      <c r="B127" s="4" t="s">
        <v>149</v>
      </c>
    </row>
    <row r="128" spans="1:2" x14ac:dyDescent="0.25">
      <c r="B128" s="4" t="s">
        <v>150</v>
      </c>
    </row>
    <row r="129" spans="2:2" x14ac:dyDescent="0.25">
      <c r="B129" s="4" t="s">
        <v>151</v>
      </c>
    </row>
    <row r="130" spans="2:2" x14ac:dyDescent="0.25">
      <c r="B130" s="4" t="s">
        <v>152</v>
      </c>
    </row>
    <row r="132" spans="2:2" x14ac:dyDescent="0.25">
      <c r="B132" s="6" t="s">
        <v>142</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32"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s>
  <sheetData>
    <row r="1" spans="1:17" x14ac:dyDescent="0.25">
      <c r="A1" s="6" t="s">
        <v>97</v>
      </c>
    </row>
    <row r="3" spans="1:17" ht="17.25" x14ac:dyDescent="0.25">
      <c r="A3" s="18" t="s">
        <v>38</v>
      </c>
      <c r="B3" s="7" t="s">
        <v>3087</v>
      </c>
      <c r="D3" s="7"/>
    </row>
    <row r="4" spans="1:17" ht="30.75" thickBot="1" x14ac:dyDescent="0.3">
      <c r="B4" t="s">
        <v>1488</v>
      </c>
      <c r="D4" s="142" t="s">
        <v>3088</v>
      </c>
      <c r="E4" s="9"/>
      <c r="F4" s="9"/>
      <c r="G4" s="9"/>
      <c r="H4" s="9"/>
      <c r="I4" s="9"/>
      <c r="J4" s="9"/>
      <c r="K4" s="9"/>
      <c r="L4" s="9"/>
      <c r="M4" s="9"/>
      <c r="N4" s="9"/>
      <c r="O4" s="9"/>
      <c r="P4" s="9"/>
      <c r="Q4" s="9"/>
    </row>
    <row r="5" spans="1:17" x14ac:dyDescent="0.25">
      <c r="D5" s="159">
        <v>2023</v>
      </c>
      <c r="E5">
        <v>2023</v>
      </c>
      <c r="F5">
        <v>2023</v>
      </c>
      <c r="G5">
        <v>2023</v>
      </c>
      <c r="H5">
        <v>2023</v>
      </c>
      <c r="I5">
        <v>2024</v>
      </c>
      <c r="J5">
        <v>2024</v>
      </c>
      <c r="K5">
        <v>2024</v>
      </c>
      <c r="L5">
        <v>2024</v>
      </c>
      <c r="M5">
        <v>2024</v>
      </c>
      <c r="N5">
        <v>2024</v>
      </c>
      <c r="O5">
        <v>2024</v>
      </c>
      <c r="P5">
        <v>2024</v>
      </c>
      <c r="Q5">
        <v>2024</v>
      </c>
    </row>
    <row r="6" spans="1:17" ht="15.75" thickBot="1" x14ac:dyDescent="0.3">
      <c r="B6" s="199" t="s">
        <v>259</v>
      </c>
      <c r="D6" s="166"/>
      <c r="E6" s="312" t="s">
        <v>255</v>
      </c>
      <c r="F6" s="312" t="s">
        <v>128</v>
      </c>
      <c r="G6" s="312" t="s">
        <v>256</v>
      </c>
      <c r="H6" s="312" t="s">
        <v>257</v>
      </c>
      <c r="I6" s="312" t="s">
        <v>251</v>
      </c>
      <c r="J6" s="312" t="s">
        <v>120</v>
      </c>
      <c r="K6" s="312" t="s">
        <v>1489</v>
      </c>
      <c r="L6" s="312" t="s">
        <v>130</v>
      </c>
      <c r="M6" s="312" t="s">
        <v>252</v>
      </c>
      <c r="N6" s="312" t="s">
        <v>253</v>
      </c>
      <c r="O6" s="312" t="s">
        <v>254</v>
      </c>
      <c r="P6" s="312" t="s">
        <v>131</v>
      </c>
      <c r="Q6" s="312" t="s">
        <v>255</v>
      </c>
    </row>
    <row r="7" spans="1:17" x14ac:dyDescent="0.25">
      <c r="B7" s="54" t="s">
        <v>901</v>
      </c>
      <c r="C7" s="7" t="s">
        <v>3089</v>
      </c>
      <c r="D7" s="23">
        <v>130.5</v>
      </c>
      <c r="E7" s="23">
        <v>132</v>
      </c>
      <c r="F7" s="23">
        <v>132</v>
      </c>
      <c r="G7" s="23">
        <v>131.69999999999999</v>
      </c>
      <c r="H7" s="12">
        <v>132.19999999999999</v>
      </c>
      <c r="I7" s="23">
        <v>131.5</v>
      </c>
      <c r="J7" s="23">
        <v>132.30000000000001</v>
      </c>
      <c r="K7" s="23">
        <v>133</v>
      </c>
      <c r="L7" s="23">
        <v>133.5</v>
      </c>
      <c r="M7" s="23">
        <v>133.9</v>
      </c>
      <c r="N7" s="23">
        <v>134.1</v>
      </c>
      <c r="O7" s="23">
        <v>133.80000000000001</v>
      </c>
      <c r="P7" s="23">
        <v>134.30000000000001</v>
      </c>
      <c r="Q7" s="23">
        <v>134.19999999999999</v>
      </c>
    </row>
    <row r="8" spans="1:17" x14ac:dyDescent="0.25">
      <c r="B8" s="54" t="s">
        <v>906</v>
      </c>
      <c r="C8" s="4" t="s">
        <v>1491</v>
      </c>
      <c r="D8" s="23">
        <v>132.30000000000001</v>
      </c>
      <c r="E8" s="23">
        <v>133.80000000000001</v>
      </c>
      <c r="F8" s="23">
        <v>134</v>
      </c>
      <c r="G8" s="23">
        <v>134.4</v>
      </c>
      <c r="H8" s="12">
        <v>135.1</v>
      </c>
      <c r="I8" s="23">
        <v>134.6</v>
      </c>
      <c r="J8" s="23">
        <v>134.9</v>
      </c>
      <c r="K8" s="23">
        <v>135.1</v>
      </c>
      <c r="L8" s="23">
        <v>135.6</v>
      </c>
      <c r="M8" s="23">
        <v>135.19999999999999</v>
      </c>
      <c r="N8" s="23">
        <v>135.5</v>
      </c>
      <c r="O8" s="23">
        <v>135.5</v>
      </c>
      <c r="P8" s="23">
        <v>135.80000000000001</v>
      </c>
      <c r="Q8" s="23">
        <v>136.30000000000001</v>
      </c>
    </row>
    <row r="9" spans="1:17" x14ac:dyDescent="0.25">
      <c r="B9" s="54" t="s">
        <v>910</v>
      </c>
      <c r="C9" s="4" t="s">
        <v>1492</v>
      </c>
      <c r="D9" s="23">
        <v>136.9</v>
      </c>
      <c r="E9" s="23">
        <v>140.9</v>
      </c>
      <c r="F9" s="23">
        <v>140.6</v>
      </c>
      <c r="G9" s="23">
        <v>140.5</v>
      </c>
      <c r="H9" s="12">
        <v>142.4</v>
      </c>
      <c r="I9" s="23">
        <v>145.5</v>
      </c>
      <c r="J9" s="23">
        <v>145.80000000000001</v>
      </c>
      <c r="K9" s="23">
        <v>147</v>
      </c>
      <c r="L9" s="23">
        <v>147.1</v>
      </c>
      <c r="M9" s="23">
        <v>147.6</v>
      </c>
      <c r="N9" s="23">
        <v>147</v>
      </c>
      <c r="O9" s="23">
        <v>147.5</v>
      </c>
      <c r="P9" s="23">
        <v>147.6</v>
      </c>
      <c r="Q9" s="23">
        <v>147.69999999999999</v>
      </c>
    </row>
    <row r="10" spans="1:17" x14ac:dyDescent="0.25">
      <c r="B10" s="54" t="s">
        <v>914</v>
      </c>
      <c r="C10" s="4" t="s">
        <v>1493</v>
      </c>
      <c r="D10" s="23">
        <v>116.4</v>
      </c>
      <c r="E10" s="23">
        <v>119.5</v>
      </c>
      <c r="F10" s="23">
        <v>120.5</v>
      </c>
      <c r="G10" s="23">
        <v>120.1</v>
      </c>
      <c r="H10" s="12">
        <v>120.6</v>
      </c>
      <c r="I10" s="23">
        <v>115.9</v>
      </c>
      <c r="J10" s="23">
        <v>118.3</v>
      </c>
      <c r="K10" s="23">
        <v>119</v>
      </c>
      <c r="L10" s="23">
        <v>119.5</v>
      </c>
      <c r="M10" s="23">
        <v>120.2</v>
      </c>
      <c r="N10" s="23">
        <v>118.8</v>
      </c>
      <c r="O10" s="23">
        <v>116.8</v>
      </c>
      <c r="P10" s="23">
        <v>118</v>
      </c>
      <c r="Q10" s="23">
        <v>120.5</v>
      </c>
    </row>
    <row r="11" spans="1:17" x14ac:dyDescent="0.25">
      <c r="B11" s="54" t="s">
        <v>918</v>
      </c>
      <c r="C11" s="4" t="s">
        <v>1494</v>
      </c>
      <c r="D11" s="23">
        <v>140.69999999999999</v>
      </c>
      <c r="E11" s="23">
        <v>139.30000000000001</v>
      </c>
      <c r="F11" s="23">
        <v>136.6</v>
      </c>
      <c r="G11" s="23">
        <v>136.9</v>
      </c>
      <c r="H11" s="12">
        <v>137.1</v>
      </c>
      <c r="I11" s="23">
        <v>139.6</v>
      </c>
      <c r="J11" s="23">
        <v>140.19999999999999</v>
      </c>
      <c r="K11" s="23">
        <v>140.5</v>
      </c>
      <c r="L11" s="23">
        <v>137</v>
      </c>
      <c r="M11" s="23">
        <v>137.30000000000001</v>
      </c>
      <c r="N11" s="23">
        <v>137.6</v>
      </c>
      <c r="O11" s="23">
        <v>136.4</v>
      </c>
      <c r="P11" s="23">
        <v>136.6</v>
      </c>
      <c r="Q11" s="23">
        <v>137</v>
      </c>
    </row>
    <row r="12" spans="1:17" x14ac:dyDescent="0.25">
      <c r="B12" s="54" t="s">
        <v>923</v>
      </c>
      <c r="C12" s="4" t="s">
        <v>1495</v>
      </c>
      <c r="D12" s="23">
        <v>126.7</v>
      </c>
      <c r="E12" s="23">
        <v>126.6</v>
      </c>
      <c r="F12" s="23">
        <v>126.7</v>
      </c>
      <c r="G12" s="23">
        <v>126.4</v>
      </c>
      <c r="H12" s="12">
        <v>128.19999999999999</v>
      </c>
      <c r="I12" s="23">
        <v>124.2</v>
      </c>
      <c r="J12" s="23">
        <v>125.9</v>
      </c>
      <c r="K12" s="23">
        <v>126.3</v>
      </c>
      <c r="L12" s="23">
        <v>125.3</v>
      </c>
      <c r="M12" s="23">
        <v>125.6</v>
      </c>
      <c r="N12" s="23">
        <v>125.8</v>
      </c>
      <c r="O12" s="23">
        <v>124.2</v>
      </c>
      <c r="P12" s="23">
        <v>124.9</v>
      </c>
      <c r="Q12" s="23">
        <v>125.4</v>
      </c>
    </row>
    <row r="13" spans="1:17" x14ac:dyDescent="0.25">
      <c r="B13" s="54" t="s">
        <v>927</v>
      </c>
      <c r="C13" s="4" t="s">
        <v>1496</v>
      </c>
      <c r="D13" s="23">
        <v>126.4</v>
      </c>
      <c r="E13" s="23">
        <v>128.5</v>
      </c>
      <c r="F13" s="23">
        <v>128.69999999999999</v>
      </c>
      <c r="G13" s="23">
        <v>128.80000000000001</v>
      </c>
      <c r="H13" s="12">
        <v>129.4</v>
      </c>
      <c r="I13" s="23">
        <v>131.1</v>
      </c>
      <c r="J13" s="23">
        <v>131.4</v>
      </c>
      <c r="K13" s="23">
        <v>132</v>
      </c>
      <c r="L13" s="23">
        <v>133.19999999999999</v>
      </c>
      <c r="M13" s="23">
        <v>133.5</v>
      </c>
      <c r="N13" s="23">
        <v>133.9</v>
      </c>
      <c r="O13" s="23">
        <v>134.19999999999999</v>
      </c>
      <c r="P13" s="23">
        <v>134.80000000000001</v>
      </c>
      <c r="Q13" s="23">
        <v>135.1</v>
      </c>
    </row>
    <row r="14" spans="1:17" x14ac:dyDescent="0.25">
      <c r="B14" s="54" t="s">
        <v>931</v>
      </c>
      <c r="C14" s="4" t="s">
        <v>1497</v>
      </c>
      <c r="D14" s="23">
        <v>134.5</v>
      </c>
      <c r="E14" s="23">
        <v>136.4</v>
      </c>
      <c r="F14" s="23">
        <v>136.1</v>
      </c>
      <c r="G14" s="23">
        <v>133.69999999999999</v>
      </c>
      <c r="H14" s="12">
        <v>134.69999999999999</v>
      </c>
      <c r="I14" s="23">
        <v>130.9</v>
      </c>
      <c r="J14" s="23">
        <v>131.9</v>
      </c>
      <c r="K14" s="23">
        <v>132.80000000000001</v>
      </c>
      <c r="L14" s="23">
        <v>135</v>
      </c>
      <c r="M14" s="23">
        <v>136</v>
      </c>
      <c r="N14" s="23">
        <v>135.69999999999999</v>
      </c>
      <c r="O14" s="23">
        <v>136.69999999999999</v>
      </c>
      <c r="P14" s="23">
        <v>138.4</v>
      </c>
      <c r="Q14" s="23">
        <v>133.30000000000001</v>
      </c>
    </row>
    <row r="15" spans="1:17" x14ac:dyDescent="0.25">
      <c r="B15" s="54" t="s">
        <v>935</v>
      </c>
      <c r="C15" s="4" t="s">
        <v>1498</v>
      </c>
      <c r="D15" s="23">
        <v>127</v>
      </c>
      <c r="E15" s="23">
        <v>128.9</v>
      </c>
      <c r="F15" s="23">
        <v>129.80000000000001</v>
      </c>
      <c r="G15" s="23">
        <v>128.80000000000001</v>
      </c>
      <c r="H15" s="12">
        <v>128</v>
      </c>
      <c r="I15" s="23">
        <v>128.19999999999999</v>
      </c>
      <c r="J15" s="23">
        <v>126.8</v>
      </c>
      <c r="K15" s="23">
        <v>129</v>
      </c>
      <c r="L15" s="23">
        <v>134.80000000000001</v>
      </c>
      <c r="M15" s="23">
        <v>136.19999999999999</v>
      </c>
      <c r="N15" s="23">
        <v>135.69999999999999</v>
      </c>
      <c r="O15" s="23">
        <v>134.30000000000001</v>
      </c>
      <c r="P15" s="23">
        <v>134.19999999999999</v>
      </c>
      <c r="Q15" s="23">
        <v>135.6</v>
      </c>
    </row>
    <row r="16" spans="1:17" x14ac:dyDescent="0.25">
      <c r="B16" s="54" t="s">
        <v>939</v>
      </c>
      <c r="C16" s="4" t="s">
        <v>1499</v>
      </c>
      <c r="D16" s="23">
        <v>124.6</v>
      </c>
      <c r="E16" s="23">
        <v>126.4</v>
      </c>
      <c r="F16" s="23">
        <v>127.3</v>
      </c>
      <c r="G16" s="23">
        <v>126.8</v>
      </c>
      <c r="H16" s="12">
        <v>127</v>
      </c>
      <c r="I16" s="23">
        <v>126.9</v>
      </c>
      <c r="J16" s="23">
        <v>127.5</v>
      </c>
      <c r="K16" s="23">
        <v>128.69999999999999</v>
      </c>
      <c r="L16" s="23">
        <v>129.4</v>
      </c>
      <c r="M16" s="23">
        <v>129.69999999999999</v>
      </c>
      <c r="N16" s="23">
        <v>129.9</v>
      </c>
      <c r="O16" s="23">
        <v>130</v>
      </c>
      <c r="P16" s="23">
        <v>130.5</v>
      </c>
      <c r="Q16" s="23">
        <v>131.19999999999999</v>
      </c>
    </row>
    <row r="17" spans="2:17" x14ac:dyDescent="0.25">
      <c r="B17" s="54" t="s">
        <v>943</v>
      </c>
      <c r="C17" s="4" t="s">
        <v>1500</v>
      </c>
      <c r="D17" s="23">
        <v>131</v>
      </c>
      <c r="E17" s="23">
        <v>131.69999999999999</v>
      </c>
      <c r="F17" s="23">
        <v>135.19999999999999</v>
      </c>
      <c r="G17" s="23">
        <v>135.19999999999999</v>
      </c>
      <c r="H17" s="12">
        <v>135.19999999999999</v>
      </c>
      <c r="I17" s="23">
        <v>135.19999999999999</v>
      </c>
      <c r="J17" s="23">
        <v>135.19999999999999</v>
      </c>
      <c r="K17" s="23">
        <v>135.19999999999999</v>
      </c>
      <c r="L17" s="23">
        <v>135.19999999999999</v>
      </c>
      <c r="M17" s="23">
        <v>135.19999999999999</v>
      </c>
      <c r="N17" s="23">
        <v>135.19999999999999</v>
      </c>
      <c r="O17" s="23">
        <v>135.19999999999999</v>
      </c>
      <c r="P17" s="23">
        <v>135.19999999999999</v>
      </c>
      <c r="Q17" s="23">
        <v>137.6</v>
      </c>
    </row>
    <row r="18" spans="2:17" x14ac:dyDescent="0.25">
      <c r="B18" s="54" t="s">
        <v>947</v>
      </c>
      <c r="C18" s="4" t="s">
        <v>1501</v>
      </c>
      <c r="D18" s="23">
        <v>137.6</v>
      </c>
      <c r="E18" s="23">
        <v>140.19999999999999</v>
      </c>
      <c r="F18" s="23">
        <v>140.19999999999999</v>
      </c>
      <c r="G18" s="23">
        <v>140.69999999999999</v>
      </c>
      <c r="H18" s="12">
        <v>141.30000000000001</v>
      </c>
      <c r="I18" s="23">
        <v>140</v>
      </c>
      <c r="J18" s="23">
        <v>141.4</v>
      </c>
      <c r="K18" s="23">
        <v>142.9</v>
      </c>
      <c r="L18" s="23">
        <v>144.1</v>
      </c>
      <c r="M18" s="23">
        <v>145.19999999999999</v>
      </c>
      <c r="N18" s="23">
        <v>146.5</v>
      </c>
      <c r="O18" s="23">
        <v>146</v>
      </c>
      <c r="P18" s="23">
        <v>145</v>
      </c>
      <c r="Q18" s="23">
        <v>145.9</v>
      </c>
    </row>
    <row r="19" spans="2:17" x14ac:dyDescent="0.25">
      <c r="B19" s="54" t="s">
        <v>951</v>
      </c>
      <c r="C19" s="4" t="s">
        <v>1502</v>
      </c>
      <c r="D19" s="23">
        <v>116.3</v>
      </c>
      <c r="E19" s="23">
        <v>117.4</v>
      </c>
      <c r="F19" s="23">
        <v>117.8</v>
      </c>
      <c r="G19" s="23">
        <v>117.7</v>
      </c>
      <c r="H19" s="12">
        <v>117.5</v>
      </c>
      <c r="I19" s="23">
        <v>118.5</v>
      </c>
      <c r="J19" s="23">
        <v>118.5</v>
      </c>
      <c r="K19" s="23">
        <v>118.8</v>
      </c>
      <c r="L19" s="23">
        <v>119.7</v>
      </c>
      <c r="M19" s="23">
        <v>119.9</v>
      </c>
      <c r="N19" s="23">
        <v>119.9</v>
      </c>
      <c r="O19" s="23">
        <v>120.7</v>
      </c>
      <c r="P19" s="23">
        <v>121</v>
      </c>
      <c r="Q19" s="23">
        <v>121.2</v>
      </c>
    </row>
    <row r="20" spans="2:17" x14ac:dyDescent="0.25">
      <c r="B20" s="54"/>
      <c r="C20" s="4"/>
    </row>
    <row r="21" spans="2:17" x14ac:dyDescent="0.25">
      <c r="B21" s="54" t="s">
        <v>955</v>
      </c>
      <c r="C21" s="7" t="s">
        <v>1503</v>
      </c>
      <c r="D21" s="23">
        <v>130.5</v>
      </c>
      <c r="E21" s="23">
        <v>131.30000000000001</v>
      </c>
      <c r="F21" s="23">
        <v>130.9</v>
      </c>
      <c r="G21" s="23">
        <v>130.4</v>
      </c>
      <c r="H21" s="12">
        <v>130.4</v>
      </c>
      <c r="I21" s="23">
        <v>129.9</v>
      </c>
      <c r="J21" s="23">
        <v>130.69999999999999</v>
      </c>
      <c r="K21" s="23">
        <v>131.4</v>
      </c>
      <c r="L21" s="23">
        <v>130.4</v>
      </c>
      <c r="M21" s="23">
        <v>130.4</v>
      </c>
      <c r="N21" s="23">
        <v>130</v>
      </c>
      <c r="O21" s="23">
        <v>128.9</v>
      </c>
      <c r="P21" s="23">
        <v>129.19999999999999</v>
      </c>
      <c r="Q21" s="23">
        <v>129.5</v>
      </c>
    </row>
    <row r="22" spans="2:17" x14ac:dyDescent="0.25">
      <c r="B22" s="54" t="s">
        <v>959</v>
      </c>
      <c r="C22" s="7" t="s">
        <v>1504</v>
      </c>
      <c r="D22" s="23">
        <v>129.30000000000001</v>
      </c>
      <c r="E22" s="23">
        <v>131.4</v>
      </c>
      <c r="F22" s="23">
        <v>131.9</v>
      </c>
      <c r="G22" s="23">
        <v>131.69999999999999</v>
      </c>
      <c r="H22" s="12">
        <v>133</v>
      </c>
      <c r="I22" s="23">
        <v>131.9</v>
      </c>
      <c r="J22" s="23">
        <v>132.69999999999999</v>
      </c>
      <c r="K22" s="23">
        <v>133.5</v>
      </c>
      <c r="L22" s="23">
        <v>135.5</v>
      </c>
      <c r="M22" s="23">
        <v>136.4</v>
      </c>
      <c r="N22" s="23">
        <v>137.1</v>
      </c>
      <c r="O22" s="23">
        <v>137.80000000000001</v>
      </c>
      <c r="P22" s="23">
        <v>138.30000000000001</v>
      </c>
      <c r="Q22" s="23">
        <v>137.9</v>
      </c>
    </row>
    <row r="23" spans="2:17" x14ac:dyDescent="0.25">
      <c r="B23" s="54"/>
      <c r="C23" s="4"/>
    </row>
    <row r="24" spans="2:17" x14ac:dyDescent="0.25">
      <c r="B24" s="54" t="s">
        <v>968</v>
      </c>
      <c r="C24" s="7" t="s">
        <v>1505</v>
      </c>
      <c r="D24" s="23">
        <v>132</v>
      </c>
      <c r="E24" s="23">
        <v>133.69999999999999</v>
      </c>
      <c r="F24" s="23">
        <v>133.80000000000001</v>
      </c>
      <c r="G24" s="23">
        <v>134.19999999999999</v>
      </c>
      <c r="H24" s="12">
        <v>134.80000000000001</v>
      </c>
      <c r="I24" s="23">
        <v>134.30000000000001</v>
      </c>
      <c r="J24" s="23">
        <v>134.6</v>
      </c>
      <c r="K24" s="23">
        <v>134.80000000000001</v>
      </c>
      <c r="L24" s="23">
        <v>135.30000000000001</v>
      </c>
      <c r="M24" s="23">
        <v>134.9</v>
      </c>
      <c r="N24" s="23">
        <v>134.9</v>
      </c>
      <c r="O24" s="23">
        <v>135.19999999999999</v>
      </c>
      <c r="P24" s="23">
        <v>135.4</v>
      </c>
      <c r="Q24" s="23">
        <v>135.9</v>
      </c>
    </row>
    <row r="25" spans="2:17" x14ac:dyDescent="0.25">
      <c r="B25" s="54" t="s">
        <v>972</v>
      </c>
      <c r="C25" s="4" t="s">
        <v>1506</v>
      </c>
      <c r="D25" s="23">
        <v>133.9</v>
      </c>
      <c r="E25" s="23">
        <v>136.9</v>
      </c>
      <c r="F25" s="23">
        <v>136.6</v>
      </c>
      <c r="G25" s="23">
        <v>135.5</v>
      </c>
      <c r="H25" s="12">
        <v>137.6</v>
      </c>
      <c r="I25" s="23">
        <v>135.80000000000001</v>
      </c>
      <c r="J25" s="23">
        <v>136.19999999999999</v>
      </c>
      <c r="K25" s="23">
        <v>136.5</v>
      </c>
      <c r="L25" s="23">
        <v>136.9</v>
      </c>
      <c r="M25" s="23">
        <v>135.6</v>
      </c>
      <c r="N25" s="23">
        <v>136</v>
      </c>
      <c r="O25" s="23">
        <v>135.80000000000001</v>
      </c>
      <c r="P25" s="23">
        <v>136.4</v>
      </c>
      <c r="Q25" s="23">
        <v>136</v>
      </c>
    </row>
    <row r="26" spans="2:17" x14ac:dyDescent="0.25">
      <c r="B26" s="54" t="s">
        <v>3090</v>
      </c>
      <c r="C26" s="4" t="s">
        <v>1508</v>
      </c>
      <c r="D26" s="23">
        <v>116.3</v>
      </c>
      <c r="E26" s="23">
        <v>118.4</v>
      </c>
      <c r="F26" s="23">
        <v>116.5</v>
      </c>
      <c r="G26" s="23">
        <v>117.4</v>
      </c>
      <c r="H26" s="12">
        <v>117.4</v>
      </c>
      <c r="I26" s="23">
        <v>117.4</v>
      </c>
      <c r="J26" s="23">
        <v>117.4</v>
      </c>
      <c r="K26" s="23">
        <v>117.5</v>
      </c>
      <c r="L26" s="23">
        <v>116.5</v>
      </c>
      <c r="M26" s="23">
        <v>115.8</v>
      </c>
      <c r="N26" s="23">
        <v>116.3</v>
      </c>
      <c r="O26" s="23">
        <v>115.4</v>
      </c>
      <c r="P26" s="23">
        <v>115.4</v>
      </c>
      <c r="Q26" s="23">
        <v>113.8</v>
      </c>
    </row>
    <row r="27" spans="2:17" x14ac:dyDescent="0.25">
      <c r="B27" s="54" t="s">
        <v>3091</v>
      </c>
      <c r="C27" s="4" t="s">
        <v>1510</v>
      </c>
      <c r="D27" s="23">
        <v>103</v>
      </c>
      <c r="E27" s="23">
        <v>106</v>
      </c>
      <c r="F27" s="23">
        <v>106.6</v>
      </c>
      <c r="G27" s="23">
        <v>106.4</v>
      </c>
      <c r="H27" s="12">
        <v>106.7</v>
      </c>
      <c r="I27" s="23">
        <v>106.3</v>
      </c>
      <c r="J27" s="23">
        <v>106.1</v>
      </c>
      <c r="K27" s="23">
        <v>106.3</v>
      </c>
      <c r="L27" s="23">
        <v>106.2</v>
      </c>
      <c r="M27" s="23">
        <v>106.3</v>
      </c>
      <c r="N27" s="23">
        <v>106.1</v>
      </c>
      <c r="O27" s="23">
        <v>106.1</v>
      </c>
      <c r="P27" s="23">
        <v>106.2</v>
      </c>
      <c r="Q27" s="23">
        <v>106.1</v>
      </c>
    </row>
    <row r="28" spans="2:17" x14ac:dyDescent="0.25">
      <c r="B28" s="54" t="s">
        <v>3092</v>
      </c>
      <c r="C28" s="4" t="s">
        <v>1512</v>
      </c>
      <c r="D28" s="23">
        <v>134</v>
      </c>
      <c r="E28" s="23">
        <v>134.30000000000001</v>
      </c>
      <c r="F28" s="23">
        <v>134.9</v>
      </c>
      <c r="G28" s="23">
        <v>133.9</v>
      </c>
      <c r="H28" s="12">
        <v>135.30000000000001</v>
      </c>
      <c r="I28" s="23">
        <v>135.19999999999999</v>
      </c>
      <c r="J28" s="23">
        <v>135.4</v>
      </c>
      <c r="K28" s="23">
        <v>135.4</v>
      </c>
      <c r="L28" s="23">
        <v>135.5</v>
      </c>
      <c r="M28" s="23">
        <v>135.80000000000001</v>
      </c>
      <c r="N28" s="23">
        <v>136.1</v>
      </c>
      <c r="O28" s="23">
        <v>135.5</v>
      </c>
      <c r="P28" s="23">
        <v>136.30000000000001</v>
      </c>
      <c r="Q28" s="23">
        <v>136.4</v>
      </c>
    </row>
    <row r="29" spans="2:17" x14ac:dyDescent="0.25">
      <c r="B29" s="54" t="s">
        <v>3093</v>
      </c>
      <c r="C29" s="4" t="s">
        <v>1514</v>
      </c>
      <c r="D29" s="23">
        <v>148</v>
      </c>
      <c r="E29" s="23">
        <v>153.6</v>
      </c>
      <c r="F29" s="23">
        <v>151.69999999999999</v>
      </c>
      <c r="G29" s="23">
        <v>148.69999999999999</v>
      </c>
      <c r="H29" s="12">
        <v>153.30000000000001</v>
      </c>
      <c r="I29" s="23">
        <v>149.9</v>
      </c>
      <c r="J29" s="23">
        <v>150.1</v>
      </c>
      <c r="K29" s="23">
        <v>151.30000000000001</v>
      </c>
      <c r="L29" s="23">
        <v>150.80000000000001</v>
      </c>
      <c r="M29" s="23">
        <v>149.30000000000001</v>
      </c>
      <c r="N29" s="23">
        <v>149</v>
      </c>
      <c r="O29" s="23">
        <v>149.6</v>
      </c>
      <c r="P29" s="23">
        <v>149.80000000000001</v>
      </c>
      <c r="Q29" s="23">
        <v>149.30000000000001</v>
      </c>
    </row>
    <row r="30" spans="2:17" x14ac:dyDescent="0.25">
      <c r="B30" s="54" t="s">
        <v>3094</v>
      </c>
      <c r="C30" s="4" t="s">
        <v>1516</v>
      </c>
      <c r="D30" s="23">
        <v>124.7</v>
      </c>
      <c r="E30" s="23">
        <v>127.5</v>
      </c>
      <c r="F30" s="23">
        <v>123.1</v>
      </c>
      <c r="G30" s="23">
        <v>126.9</v>
      </c>
      <c r="H30" s="12">
        <v>126.9</v>
      </c>
      <c r="I30" s="23">
        <v>126.1</v>
      </c>
      <c r="J30" s="23">
        <v>124.9</v>
      </c>
      <c r="K30" s="23">
        <v>127</v>
      </c>
      <c r="L30" s="23">
        <v>128.6</v>
      </c>
      <c r="M30" s="23">
        <v>125.5</v>
      </c>
      <c r="N30" s="23">
        <v>127.8</v>
      </c>
      <c r="O30" s="23">
        <v>127.4</v>
      </c>
      <c r="P30" s="23">
        <v>128.9</v>
      </c>
      <c r="Q30" s="23">
        <v>123.2</v>
      </c>
    </row>
    <row r="31" spans="2:17" x14ac:dyDescent="0.25">
      <c r="B31" s="54" t="s">
        <v>3095</v>
      </c>
      <c r="C31" s="4" t="s">
        <v>1518</v>
      </c>
      <c r="D31" s="23">
        <v>137.9</v>
      </c>
      <c r="E31" s="23">
        <v>136.30000000000001</v>
      </c>
      <c r="F31" s="23">
        <v>140.30000000000001</v>
      </c>
      <c r="G31" s="23">
        <v>142.19999999999999</v>
      </c>
      <c r="H31" s="12">
        <v>142.1</v>
      </c>
      <c r="I31" s="23">
        <v>139.9</v>
      </c>
      <c r="J31" s="23">
        <v>143.4</v>
      </c>
      <c r="K31" s="23">
        <v>138.69999999999999</v>
      </c>
      <c r="L31" s="23">
        <v>140.5</v>
      </c>
      <c r="M31" s="23">
        <v>142.30000000000001</v>
      </c>
      <c r="N31" s="23">
        <v>135.9</v>
      </c>
      <c r="O31" s="23">
        <v>137.9</v>
      </c>
      <c r="P31" s="23">
        <v>137.69999999999999</v>
      </c>
      <c r="Q31" s="23">
        <v>137.5</v>
      </c>
    </row>
    <row r="32" spans="2:17" x14ac:dyDescent="0.25">
      <c r="B32" s="54" t="s">
        <v>3096</v>
      </c>
      <c r="C32" s="4" t="s">
        <v>1520</v>
      </c>
      <c r="D32" s="23">
        <v>119.9</v>
      </c>
      <c r="E32" s="23">
        <v>122</v>
      </c>
      <c r="F32" s="23">
        <v>124.3</v>
      </c>
      <c r="G32" s="23">
        <v>124.1</v>
      </c>
      <c r="H32" s="12">
        <v>123.8</v>
      </c>
      <c r="I32" s="23">
        <v>122.6</v>
      </c>
      <c r="J32" s="23">
        <v>123.5</v>
      </c>
      <c r="K32" s="23">
        <v>122.8</v>
      </c>
      <c r="L32" s="23">
        <v>124.8</v>
      </c>
      <c r="M32" s="23">
        <v>122.1</v>
      </c>
      <c r="N32" s="23">
        <v>124.8</v>
      </c>
      <c r="O32" s="23">
        <v>123.4</v>
      </c>
      <c r="P32" s="23">
        <v>124.1</v>
      </c>
      <c r="Q32" s="23">
        <v>125.4</v>
      </c>
    </row>
    <row r="33" spans="2:17" x14ac:dyDescent="0.25">
      <c r="B33" s="54" t="s">
        <v>976</v>
      </c>
      <c r="C33" s="4" t="s">
        <v>1521</v>
      </c>
      <c r="D33" s="23">
        <v>124.8</v>
      </c>
      <c r="E33" s="23">
        <v>126.8</v>
      </c>
      <c r="F33" s="23">
        <v>126.6</v>
      </c>
      <c r="G33" s="23">
        <v>127</v>
      </c>
      <c r="H33" s="12">
        <v>127.2</v>
      </c>
      <c r="I33" s="23">
        <v>126.4</v>
      </c>
      <c r="J33" s="23">
        <v>126.8</v>
      </c>
      <c r="K33" s="23">
        <v>126.2</v>
      </c>
      <c r="L33" s="23">
        <v>126.8</v>
      </c>
      <c r="M33" s="23">
        <v>127.2</v>
      </c>
      <c r="N33" s="23">
        <v>126.9</v>
      </c>
      <c r="O33" s="23">
        <v>127.2</v>
      </c>
      <c r="P33" s="23">
        <v>127.8</v>
      </c>
      <c r="Q33" s="23">
        <v>127.8</v>
      </c>
    </row>
    <row r="34" spans="2:17" x14ac:dyDescent="0.25">
      <c r="B34" s="54" t="s">
        <v>3097</v>
      </c>
      <c r="C34" s="4" t="s">
        <v>1523</v>
      </c>
      <c r="D34" s="23">
        <v>119.5</v>
      </c>
      <c r="E34" s="23">
        <v>121.8</v>
      </c>
      <c r="F34" s="23">
        <v>121.8</v>
      </c>
      <c r="G34" s="23">
        <v>121.5</v>
      </c>
      <c r="H34" s="12">
        <v>121.5</v>
      </c>
      <c r="I34" s="23">
        <v>121.2</v>
      </c>
      <c r="J34" s="23">
        <v>122</v>
      </c>
      <c r="K34" s="23">
        <v>121.4</v>
      </c>
      <c r="L34" s="23">
        <v>121.7</v>
      </c>
      <c r="M34" s="23">
        <v>121.2</v>
      </c>
      <c r="N34" s="23">
        <v>121.3</v>
      </c>
      <c r="O34" s="23">
        <v>120.3</v>
      </c>
      <c r="P34" s="23">
        <v>120.8</v>
      </c>
      <c r="Q34" s="23">
        <v>120.9</v>
      </c>
    </row>
    <row r="35" spans="2:17" x14ac:dyDescent="0.25">
      <c r="B35" s="54" t="s">
        <v>3098</v>
      </c>
      <c r="C35" s="4" t="s">
        <v>1525</v>
      </c>
      <c r="D35" s="23">
        <v>134.6</v>
      </c>
      <c r="E35" s="23">
        <v>137.80000000000001</v>
      </c>
      <c r="F35" s="23">
        <v>139.1</v>
      </c>
      <c r="G35" s="23">
        <v>138.19999999999999</v>
      </c>
      <c r="H35" s="12">
        <v>139.80000000000001</v>
      </c>
      <c r="I35" s="23">
        <v>137.69999999999999</v>
      </c>
      <c r="J35" s="23">
        <v>136.80000000000001</v>
      </c>
      <c r="K35" s="23">
        <v>136.30000000000001</v>
      </c>
      <c r="L35" s="23">
        <v>138.30000000000001</v>
      </c>
      <c r="M35" s="23">
        <v>137</v>
      </c>
      <c r="N35" s="23">
        <v>138.6</v>
      </c>
      <c r="O35" s="23">
        <v>139</v>
      </c>
      <c r="P35" s="23">
        <v>139.6</v>
      </c>
      <c r="Q35" s="23">
        <v>139.5</v>
      </c>
    </row>
    <row r="36" spans="2:17" x14ac:dyDescent="0.25">
      <c r="B36" s="54" t="s">
        <v>3099</v>
      </c>
      <c r="C36" s="4" t="s">
        <v>1527</v>
      </c>
      <c r="D36" s="23">
        <v>139.5</v>
      </c>
      <c r="E36" s="23">
        <v>140.4</v>
      </c>
      <c r="F36" s="23">
        <v>142.1</v>
      </c>
      <c r="G36" s="23">
        <v>142.4</v>
      </c>
      <c r="H36" s="12">
        <v>142.30000000000001</v>
      </c>
      <c r="I36" s="23">
        <v>142.4</v>
      </c>
      <c r="J36" s="23">
        <v>142.1</v>
      </c>
      <c r="K36" s="23">
        <v>142.19999999999999</v>
      </c>
      <c r="L36" s="23">
        <v>148.4</v>
      </c>
      <c r="M36" s="23">
        <v>153.19999999999999</v>
      </c>
      <c r="N36" s="23">
        <v>153.6</v>
      </c>
      <c r="O36" s="23">
        <v>156.1</v>
      </c>
      <c r="P36" s="23">
        <v>158.19999999999999</v>
      </c>
      <c r="Q36" s="23">
        <v>157.9</v>
      </c>
    </row>
    <row r="37" spans="2:17" x14ac:dyDescent="0.25">
      <c r="B37" s="54" t="s">
        <v>3100</v>
      </c>
      <c r="C37" s="4" t="s">
        <v>1529</v>
      </c>
      <c r="D37" s="23">
        <v>113.9</v>
      </c>
      <c r="E37" s="23">
        <v>114.9</v>
      </c>
      <c r="F37" s="23">
        <v>114.8</v>
      </c>
      <c r="G37" s="23">
        <v>114.9</v>
      </c>
      <c r="H37" s="12">
        <v>114.1</v>
      </c>
      <c r="I37" s="23">
        <v>113.9</v>
      </c>
      <c r="J37" s="23">
        <v>113.6</v>
      </c>
      <c r="K37" s="23">
        <v>113.1</v>
      </c>
      <c r="L37" s="23">
        <v>113.5</v>
      </c>
      <c r="M37" s="23">
        <v>112.7</v>
      </c>
      <c r="N37" s="23">
        <v>113.5</v>
      </c>
      <c r="O37" s="23">
        <v>113.6</v>
      </c>
      <c r="P37" s="23">
        <v>113.6</v>
      </c>
      <c r="Q37" s="23">
        <v>115.3</v>
      </c>
    </row>
    <row r="38" spans="2:17" x14ac:dyDescent="0.25">
      <c r="B38" s="54" t="s">
        <v>3101</v>
      </c>
      <c r="C38" s="4" t="s">
        <v>1531</v>
      </c>
      <c r="D38" s="23">
        <v>146.69999999999999</v>
      </c>
      <c r="E38" s="23">
        <v>149.19999999999999</v>
      </c>
      <c r="F38" s="23">
        <v>148.9</v>
      </c>
      <c r="G38" s="23">
        <v>148.69999999999999</v>
      </c>
      <c r="H38" s="12">
        <v>149.1</v>
      </c>
      <c r="I38" s="23">
        <v>141.4</v>
      </c>
      <c r="J38" s="23">
        <v>152.6</v>
      </c>
      <c r="K38" s="23">
        <v>155.1</v>
      </c>
      <c r="L38" s="23">
        <v>155.5</v>
      </c>
      <c r="M38" s="23">
        <v>161.9</v>
      </c>
      <c r="N38" s="23">
        <v>167</v>
      </c>
      <c r="O38" s="23">
        <v>164.6</v>
      </c>
      <c r="P38" s="23">
        <v>168.3</v>
      </c>
      <c r="Q38" s="23">
        <v>167.9</v>
      </c>
    </row>
    <row r="39" spans="2:17" x14ac:dyDescent="0.25">
      <c r="B39" s="54" t="s">
        <v>3102</v>
      </c>
      <c r="C39" s="4" t="s">
        <v>1533</v>
      </c>
      <c r="D39" s="23">
        <v>122.5</v>
      </c>
      <c r="E39" s="23">
        <v>124.8</v>
      </c>
      <c r="F39" s="23">
        <v>124.3</v>
      </c>
      <c r="G39" s="23">
        <v>125.4</v>
      </c>
      <c r="H39" s="12">
        <v>125.7</v>
      </c>
      <c r="I39" s="23">
        <v>124.6</v>
      </c>
      <c r="J39" s="23">
        <v>124.7</v>
      </c>
      <c r="K39" s="23">
        <v>124</v>
      </c>
      <c r="L39" s="23">
        <v>123.5</v>
      </c>
      <c r="M39" s="23">
        <v>123.9</v>
      </c>
      <c r="N39" s="23">
        <v>122.1</v>
      </c>
      <c r="O39" s="23">
        <v>123</v>
      </c>
      <c r="P39" s="23">
        <v>123.4</v>
      </c>
      <c r="Q39" s="23">
        <v>122.6</v>
      </c>
    </row>
    <row r="40" spans="2:17" x14ac:dyDescent="0.25">
      <c r="B40" s="54" t="s">
        <v>3103</v>
      </c>
      <c r="C40" s="4" t="s">
        <v>1535</v>
      </c>
      <c r="D40" s="23">
        <v>133.5</v>
      </c>
      <c r="E40" s="23">
        <v>135.9</v>
      </c>
      <c r="F40" s="23">
        <v>134.5</v>
      </c>
      <c r="G40" s="23">
        <v>134.19999999999999</v>
      </c>
      <c r="H40" s="12">
        <v>135.6</v>
      </c>
      <c r="I40" s="23">
        <v>134.80000000000001</v>
      </c>
      <c r="J40" s="23">
        <v>136.30000000000001</v>
      </c>
      <c r="K40" s="23">
        <v>135.4</v>
      </c>
      <c r="L40" s="23">
        <v>136.30000000000001</v>
      </c>
      <c r="M40" s="23">
        <v>137</v>
      </c>
      <c r="N40" s="23">
        <v>137.30000000000001</v>
      </c>
      <c r="O40" s="23">
        <v>136.69999999999999</v>
      </c>
      <c r="P40" s="23">
        <v>137.30000000000001</v>
      </c>
      <c r="Q40" s="23">
        <v>137.9</v>
      </c>
    </row>
    <row r="41" spans="2:17" x14ac:dyDescent="0.25">
      <c r="B41" s="54" t="s">
        <v>980</v>
      </c>
      <c r="C41" s="4" t="s">
        <v>1536</v>
      </c>
      <c r="D41" s="23">
        <v>136.19999999999999</v>
      </c>
      <c r="E41" s="23">
        <v>136.4</v>
      </c>
      <c r="F41" s="23">
        <v>136.80000000000001</v>
      </c>
      <c r="G41" s="23">
        <v>138.19999999999999</v>
      </c>
      <c r="H41" s="12">
        <v>136.9</v>
      </c>
      <c r="I41" s="23">
        <v>134.1</v>
      </c>
      <c r="J41" s="23">
        <v>133.80000000000001</v>
      </c>
      <c r="K41" s="23">
        <v>132.6</v>
      </c>
      <c r="L41" s="23">
        <v>133.6</v>
      </c>
      <c r="M41" s="23">
        <v>133.5</v>
      </c>
      <c r="N41" s="23">
        <v>134</v>
      </c>
      <c r="O41" s="23">
        <v>133.5</v>
      </c>
      <c r="P41" s="23">
        <v>131.5</v>
      </c>
      <c r="Q41" s="23">
        <v>134.19999999999999</v>
      </c>
    </row>
    <row r="42" spans="2:17" x14ac:dyDescent="0.25">
      <c r="B42" s="54" t="s">
        <v>3104</v>
      </c>
      <c r="C42" s="4" t="s">
        <v>1538</v>
      </c>
      <c r="D42" s="23">
        <v>135.30000000000001</v>
      </c>
      <c r="E42" s="23">
        <v>138.6</v>
      </c>
      <c r="F42" s="23">
        <v>135.80000000000001</v>
      </c>
      <c r="G42" s="23">
        <v>137.4</v>
      </c>
      <c r="H42" s="12">
        <v>135.5</v>
      </c>
      <c r="I42" s="23">
        <v>134.30000000000001</v>
      </c>
      <c r="J42" s="23">
        <v>131.5</v>
      </c>
      <c r="K42" s="23">
        <v>133.5</v>
      </c>
      <c r="L42" s="23">
        <v>133.9</v>
      </c>
      <c r="M42" s="23">
        <v>134.9</v>
      </c>
      <c r="N42" s="23">
        <v>132.5</v>
      </c>
      <c r="O42" s="23">
        <v>136.19999999999999</v>
      </c>
      <c r="P42" s="23">
        <v>133.19999999999999</v>
      </c>
      <c r="Q42" s="23">
        <v>139.19999999999999</v>
      </c>
    </row>
    <row r="43" spans="2:17" x14ac:dyDescent="0.25">
      <c r="B43" s="54" t="s">
        <v>3105</v>
      </c>
      <c r="C43" s="4" t="s">
        <v>1540</v>
      </c>
      <c r="D43" s="23">
        <v>112.2</v>
      </c>
      <c r="E43" s="23">
        <v>116.3</v>
      </c>
      <c r="F43" s="23">
        <v>116.2</v>
      </c>
      <c r="G43" s="23">
        <v>115.2</v>
      </c>
      <c r="H43" s="12">
        <v>110</v>
      </c>
      <c r="I43" s="23">
        <v>109.3</v>
      </c>
      <c r="J43" s="23">
        <v>106.9</v>
      </c>
      <c r="K43" s="23">
        <v>103.4</v>
      </c>
      <c r="L43" s="23">
        <v>106.4</v>
      </c>
      <c r="M43" s="23">
        <v>106.9</v>
      </c>
      <c r="N43" s="23">
        <v>106.7</v>
      </c>
      <c r="O43" s="23">
        <v>105.3</v>
      </c>
      <c r="P43" s="23">
        <v>105.4</v>
      </c>
      <c r="Q43" s="23">
        <v>105.8</v>
      </c>
    </row>
    <row r="44" spans="2:17" x14ac:dyDescent="0.25">
      <c r="B44" s="54" t="s">
        <v>3106</v>
      </c>
      <c r="C44" s="4" t="s">
        <v>1542</v>
      </c>
      <c r="D44" s="23">
        <v>142.4</v>
      </c>
      <c r="E44" s="23">
        <v>138.69999999999999</v>
      </c>
      <c r="F44" s="23">
        <v>141.1</v>
      </c>
      <c r="G44" s="23">
        <v>143.5</v>
      </c>
      <c r="H44" s="12">
        <v>144.9</v>
      </c>
      <c r="I44" s="23">
        <v>140.30000000000001</v>
      </c>
      <c r="J44" s="23">
        <v>142.30000000000001</v>
      </c>
      <c r="K44" s="23">
        <v>140.9</v>
      </c>
      <c r="L44" s="23">
        <v>141</v>
      </c>
      <c r="M44" s="23">
        <v>140.19999999999999</v>
      </c>
      <c r="N44" s="23">
        <v>142.30000000000001</v>
      </c>
      <c r="O44" s="23">
        <v>140.30000000000001</v>
      </c>
      <c r="P44" s="23">
        <v>137.69999999999999</v>
      </c>
      <c r="Q44" s="23">
        <v>139.9</v>
      </c>
    </row>
    <row r="45" spans="2:17" x14ac:dyDescent="0.25">
      <c r="B45" s="54" t="s">
        <v>984</v>
      </c>
      <c r="C45" s="4" t="s">
        <v>1543</v>
      </c>
      <c r="D45" s="23">
        <v>141.5</v>
      </c>
      <c r="E45" s="23">
        <v>141.4</v>
      </c>
      <c r="F45" s="23">
        <v>140.80000000000001</v>
      </c>
      <c r="G45" s="23">
        <v>140.9</v>
      </c>
      <c r="H45" s="12">
        <v>141.6</v>
      </c>
      <c r="I45" s="23">
        <v>141.1</v>
      </c>
      <c r="J45" s="23">
        <v>141.19999999999999</v>
      </c>
      <c r="K45" s="23">
        <v>140.30000000000001</v>
      </c>
      <c r="L45" s="23">
        <v>140.19999999999999</v>
      </c>
      <c r="M45" s="23">
        <v>141.30000000000001</v>
      </c>
      <c r="N45" s="23">
        <v>140.4</v>
      </c>
      <c r="O45" s="23">
        <v>141.80000000000001</v>
      </c>
      <c r="P45" s="23">
        <v>141</v>
      </c>
      <c r="Q45" s="23">
        <v>141.6</v>
      </c>
    </row>
    <row r="46" spans="2:17" x14ac:dyDescent="0.25">
      <c r="B46" s="54" t="s">
        <v>3107</v>
      </c>
      <c r="C46" s="4" t="s">
        <v>3108</v>
      </c>
      <c r="D46" s="23">
        <v>152.69999999999999</v>
      </c>
      <c r="E46" s="23">
        <v>145.80000000000001</v>
      </c>
      <c r="F46" s="23">
        <v>145.69999999999999</v>
      </c>
      <c r="G46" s="23">
        <v>145.80000000000001</v>
      </c>
      <c r="H46" s="12">
        <v>145.5</v>
      </c>
      <c r="I46" s="23">
        <v>145.9</v>
      </c>
      <c r="J46" s="23">
        <v>145.69999999999999</v>
      </c>
      <c r="K46" s="23">
        <v>145.69999999999999</v>
      </c>
      <c r="L46" s="23">
        <v>145.6</v>
      </c>
      <c r="M46" s="23">
        <v>146.1</v>
      </c>
      <c r="N46" s="23">
        <v>145.6</v>
      </c>
      <c r="O46" s="23">
        <v>145.69999999999999</v>
      </c>
      <c r="P46" s="23">
        <v>145.5</v>
      </c>
      <c r="Q46" s="23">
        <v>146.5</v>
      </c>
    </row>
    <row r="47" spans="2:17" x14ac:dyDescent="0.25">
      <c r="B47" s="54" t="s">
        <v>3109</v>
      </c>
      <c r="C47" s="4" t="s">
        <v>3110</v>
      </c>
      <c r="D47" s="23">
        <v>155.69999999999999</v>
      </c>
      <c r="E47" s="23">
        <v>151</v>
      </c>
      <c r="F47" s="23">
        <v>151.4</v>
      </c>
      <c r="G47" s="23">
        <v>151.69999999999999</v>
      </c>
      <c r="H47" s="12">
        <v>151.69999999999999</v>
      </c>
      <c r="I47" s="23">
        <v>151.69999999999999</v>
      </c>
      <c r="J47" s="23">
        <v>151.5</v>
      </c>
      <c r="K47" s="23">
        <v>151.5</v>
      </c>
      <c r="L47" s="23">
        <v>151.80000000000001</v>
      </c>
      <c r="M47" s="23">
        <v>152.69999999999999</v>
      </c>
      <c r="N47" s="23">
        <v>152.6</v>
      </c>
      <c r="O47" s="23">
        <v>151.5</v>
      </c>
      <c r="P47" s="23">
        <v>151.80000000000001</v>
      </c>
      <c r="Q47" s="23">
        <v>151.69999999999999</v>
      </c>
    </row>
    <row r="48" spans="2:17" x14ac:dyDescent="0.25">
      <c r="B48" s="54" t="s">
        <v>3111</v>
      </c>
      <c r="C48" s="4" t="s">
        <v>1549</v>
      </c>
      <c r="D48" s="23">
        <v>142.30000000000001</v>
      </c>
      <c r="E48" s="23">
        <v>145.19999999999999</v>
      </c>
      <c r="F48" s="23">
        <v>141</v>
      </c>
      <c r="G48" s="23">
        <v>147.4</v>
      </c>
      <c r="H48" s="12">
        <v>144.6</v>
      </c>
      <c r="I48" s="23">
        <v>142.69999999999999</v>
      </c>
      <c r="J48" s="23">
        <v>145.6</v>
      </c>
      <c r="K48" s="23">
        <v>145.5</v>
      </c>
      <c r="L48" s="23">
        <v>143.1</v>
      </c>
      <c r="M48" s="23">
        <v>145.9</v>
      </c>
      <c r="N48" s="23">
        <v>143.19999999999999</v>
      </c>
      <c r="O48" s="23">
        <v>149.4</v>
      </c>
      <c r="P48" s="23">
        <v>145.69999999999999</v>
      </c>
      <c r="Q48" s="23">
        <v>146.4</v>
      </c>
    </row>
    <row r="49" spans="2:17" x14ac:dyDescent="0.25">
      <c r="B49" s="54" t="s">
        <v>3112</v>
      </c>
      <c r="C49" s="4" t="s">
        <v>1551</v>
      </c>
      <c r="D49" s="23">
        <v>132.69999999999999</v>
      </c>
      <c r="E49" s="23">
        <v>131.6</v>
      </c>
      <c r="F49" s="23">
        <v>132.1</v>
      </c>
      <c r="G49" s="23">
        <v>130.9</v>
      </c>
      <c r="H49" s="12">
        <v>132.80000000000001</v>
      </c>
      <c r="I49" s="23">
        <v>131.9</v>
      </c>
      <c r="J49" s="23">
        <v>131.19999999999999</v>
      </c>
      <c r="K49" s="23">
        <v>129.4</v>
      </c>
      <c r="L49" s="23">
        <v>130.19999999999999</v>
      </c>
      <c r="M49" s="23">
        <v>129.9</v>
      </c>
      <c r="N49" s="23">
        <v>129.69999999999999</v>
      </c>
      <c r="O49" s="23">
        <v>130.4</v>
      </c>
      <c r="P49" s="23">
        <v>129.69999999999999</v>
      </c>
      <c r="Q49" s="23">
        <v>130</v>
      </c>
    </row>
    <row r="50" spans="2:17" x14ac:dyDescent="0.25">
      <c r="B50" s="54" t="s">
        <v>3113</v>
      </c>
      <c r="C50" s="4" t="s">
        <v>1553</v>
      </c>
      <c r="D50" s="23">
        <v>139.30000000000001</v>
      </c>
      <c r="E50" s="23">
        <v>143.30000000000001</v>
      </c>
      <c r="F50" s="23">
        <v>142.4</v>
      </c>
      <c r="G50" s="23">
        <v>140.30000000000001</v>
      </c>
      <c r="H50" s="12">
        <v>143.6</v>
      </c>
      <c r="I50" s="23">
        <v>143.1</v>
      </c>
      <c r="J50" s="23">
        <v>143.30000000000001</v>
      </c>
      <c r="K50" s="23">
        <v>140.9</v>
      </c>
      <c r="L50" s="23">
        <v>141.1</v>
      </c>
      <c r="M50" s="23">
        <v>143.19999999999999</v>
      </c>
      <c r="N50" s="23">
        <v>141.30000000000001</v>
      </c>
      <c r="O50" s="23">
        <v>143.19999999999999</v>
      </c>
      <c r="P50" s="23">
        <v>143</v>
      </c>
      <c r="Q50" s="23">
        <v>144</v>
      </c>
    </row>
    <row r="51" spans="2:17" x14ac:dyDescent="0.25">
      <c r="B51" s="54" t="s">
        <v>3114</v>
      </c>
      <c r="C51" s="4" t="s">
        <v>1941</v>
      </c>
      <c r="D51" s="23">
        <v>125.8</v>
      </c>
      <c r="E51" s="23">
        <v>129.1</v>
      </c>
      <c r="F51" s="23">
        <v>128.5</v>
      </c>
      <c r="G51" s="23">
        <v>126.8</v>
      </c>
      <c r="H51" s="12">
        <v>126.1</v>
      </c>
      <c r="I51" s="23">
        <v>127.7</v>
      </c>
      <c r="J51" s="23">
        <v>127.1</v>
      </c>
      <c r="K51" s="23">
        <v>127.8</v>
      </c>
      <c r="L51" s="23">
        <v>128</v>
      </c>
      <c r="M51" s="23">
        <v>128.9</v>
      </c>
      <c r="N51" s="23">
        <v>129.4</v>
      </c>
      <c r="O51" s="23">
        <v>129.30000000000001</v>
      </c>
      <c r="P51" s="23">
        <v>129.4</v>
      </c>
      <c r="Q51" s="23">
        <v>130.69999999999999</v>
      </c>
    </row>
    <row r="52" spans="2:17" x14ac:dyDescent="0.25">
      <c r="B52" s="54" t="s">
        <v>988</v>
      </c>
      <c r="C52" s="4" t="s">
        <v>1556</v>
      </c>
      <c r="D52" s="23">
        <v>168.1</v>
      </c>
      <c r="E52" s="23">
        <v>168.8</v>
      </c>
      <c r="F52" s="23">
        <v>173.5</v>
      </c>
      <c r="G52" s="23">
        <v>173.7</v>
      </c>
      <c r="H52" s="12">
        <v>176.1</v>
      </c>
      <c r="I52" s="23">
        <v>173.3</v>
      </c>
      <c r="J52" s="23">
        <v>176.3</v>
      </c>
      <c r="K52" s="23">
        <v>177</v>
      </c>
      <c r="L52" s="23">
        <v>180.7</v>
      </c>
      <c r="M52" s="23">
        <v>183.5</v>
      </c>
      <c r="N52" s="23">
        <v>184.4</v>
      </c>
      <c r="O52" s="23">
        <v>184</v>
      </c>
      <c r="P52" s="23">
        <v>187.1</v>
      </c>
      <c r="Q52" s="23">
        <v>187.5</v>
      </c>
    </row>
    <row r="53" spans="2:17" x14ac:dyDescent="0.25">
      <c r="B53" s="54" t="s">
        <v>3115</v>
      </c>
      <c r="C53" s="4" t="s">
        <v>1558</v>
      </c>
      <c r="D53" s="23">
        <v>151.80000000000001</v>
      </c>
      <c r="E53" s="23">
        <v>148.30000000000001</v>
      </c>
      <c r="F53" s="23">
        <v>146.4</v>
      </c>
      <c r="G53" s="23">
        <v>144</v>
      </c>
      <c r="H53" s="12">
        <v>145.80000000000001</v>
      </c>
      <c r="I53" s="23">
        <v>144.19999999999999</v>
      </c>
      <c r="J53" s="23">
        <v>146.1</v>
      </c>
      <c r="K53" s="23">
        <v>141.9</v>
      </c>
      <c r="L53" s="23">
        <v>144.69999999999999</v>
      </c>
      <c r="M53" s="23">
        <v>146.9</v>
      </c>
      <c r="N53" s="23">
        <v>145.9</v>
      </c>
      <c r="O53" s="23">
        <v>147</v>
      </c>
      <c r="P53" s="23">
        <v>147.9</v>
      </c>
      <c r="Q53" s="23">
        <v>148.1</v>
      </c>
    </row>
    <row r="54" spans="2:17" x14ac:dyDescent="0.25">
      <c r="B54" s="54" t="s">
        <v>3116</v>
      </c>
      <c r="C54" s="4" t="s">
        <v>1560</v>
      </c>
      <c r="D54" s="23">
        <v>164.8</v>
      </c>
      <c r="E54" s="23">
        <v>160.19999999999999</v>
      </c>
      <c r="F54" s="23">
        <v>166.6</v>
      </c>
      <c r="G54" s="23">
        <v>168</v>
      </c>
      <c r="H54" s="12">
        <v>168.7</v>
      </c>
      <c r="I54" s="23">
        <v>162.4</v>
      </c>
      <c r="J54" s="23">
        <v>164.4</v>
      </c>
      <c r="K54" s="23">
        <v>162.4</v>
      </c>
      <c r="L54" s="23">
        <v>161.6</v>
      </c>
      <c r="M54" s="23">
        <v>164</v>
      </c>
      <c r="N54" s="23">
        <v>159.5</v>
      </c>
      <c r="O54" s="23">
        <v>161.30000000000001</v>
      </c>
      <c r="P54" s="23">
        <v>162.80000000000001</v>
      </c>
      <c r="Q54" s="23">
        <v>163</v>
      </c>
    </row>
    <row r="55" spans="2:17" x14ac:dyDescent="0.25">
      <c r="B55" s="54" t="s">
        <v>3117</v>
      </c>
      <c r="C55" s="4" t="s">
        <v>1562</v>
      </c>
      <c r="D55" s="23">
        <v>194.6</v>
      </c>
      <c r="E55" s="23">
        <v>208.7</v>
      </c>
      <c r="F55" s="23">
        <v>218.7</v>
      </c>
      <c r="G55" s="23">
        <v>220.4</v>
      </c>
      <c r="H55" s="12">
        <v>226</v>
      </c>
      <c r="I55" s="23">
        <v>227.5</v>
      </c>
      <c r="J55" s="23">
        <v>233.6</v>
      </c>
      <c r="K55" s="23">
        <v>245.2</v>
      </c>
      <c r="L55" s="23">
        <v>257.7</v>
      </c>
      <c r="M55" s="23">
        <v>261.60000000000002</v>
      </c>
      <c r="N55" s="23">
        <v>273.7</v>
      </c>
      <c r="O55" s="23">
        <v>268.10000000000002</v>
      </c>
      <c r="P55" s="23">
        <v>276.5</v>
      </c>
      <c r="Q55" s="23">
        <v>277.5</v>
      </c>
    </row>
    <row r="56" spans="2:17" x14ac:dyDescent="0.25">
      <c r="B56" s="54" t="s">
        <v>992</v>
      </c>
      <c r="C56" s="4" t="s">
        <v>1563</v>
      </c>
      <c r="D56" s="23">
        <v>128.19999999999999</v>
      </c>
      <c r="E56" s="23">
        <v>126.6</v>
      </c>
      <c r="F56" s="23">
        <v>129.6</v>
      </c>
      <c r="G56" s="23">
        <v>132.19999999999999</v>
      </c>
      <c r="H56" s="12">
        <v>132.1</v>
      </c>
      <c r="I56" s="23">
        <v>132.5</v>
      </c>
      <c r="J56" s="23">
        <v>132.1</v>
      </c>
      <c r="K56" s="23">
        <v>132.6</v>
      </c>
      <c r="L56" s="23">
        <v>132.19999999999999</v>
      </c>
      <c r="M56" s="23">
        <v>132.30000000000001</v>
      </c>
      <c r="N56" s="23">
        <v>130.6</v>
      </c>
      <c r="O56" s="23">
        <v>130.6</v>
      </c>
      <c r="P56" s="23">
        <v>129.80000000000001</v>
      </c>
      <c r="Q56" s="23">
        <v>131.5</v>
      </c>
    </row>
    <row r="57" spans="2:17" x14ac:dyDescent="0.25">
      <c r="B57" s="54" t="s">
        <v>3118</v>
      </c>
      <c r="C57" s="4" t="s">
        <v>1565</v>
      </c>
      <c r="D57" s="23">
        <v>129.5</v>
      </c>
      <c r="E57" s="23">
        <v>126.9</v>
      </c>
      <c r="F57" s="23">
        <v>130.80000000000001</v>
      </c>
      <c r="G57" s="23">
        <v>133.6</v>
      </c>
      <c r="H57" s="12">
        <v>134</v>
      </c>
      <c r="I57" s="23">
        <v>134.1</v>
      </c>
      <c r="J57" s="23">
        <v>133.6</v>
      </c>
      <c r="K57" s="23">
        <v>133.69999999999999</v>
      </c>
      <c r="L57" s="23">
        <v>133.30000000000001</v>
      </c>
      <c r="M57" s="23">
        <v>133</v>
      </c>
      <c r="N57" s="23">
        <v>131</v>
      </c>
      <c r="O57" s="23">
        <v>130.5</v>
      </c>
      <c r="P57" s="23">
        <v>129.80000000000001</v>
      </c>
      <c r="Q57" s="23">
        <v>131.80000000000001</v>
      </c>
    </row>
    <row r="58" spans="2:17" x14ac:dyDescent="0.25">
      <c r="B58" s="54" t="s">
        <v>3119</v>
      </c>
      <c r="C58" s="4" t="s">
        <v>1567</v>
      </c>
      <c r="D58" s="23">
        <v>124.2</v>
      </c>
      <c r="E58" s="23">
        <v>125.9</v>
      </c>
      <c r="F58" s="23">
        <v>126.2</v>
      </c>
      <c r="G58" s="23">
        <v>128.5</v>
      </c>
      <c r="H58" s="12">
        <v>127.3</v>
      </c>
      <c r="I58" s="23">
        <v>128.6</v>
      </c>
      <c r="J58" s="23">
        <v>129</v>
      </c>
      <c r="K58" s="23">
        <v>130.9</v>
      </c>
      <c r="L58" s="23">
        <v>130.5</v>
      </c>
      <c r="M58" s="23">
        <v>132.69999999999999</v>
      </c>
      <c r="N58" s="23">
        <v>132</v>
      </c>
      <c r="O58" s="23">
        <v>133.19999999999999</v>
      </c>
      <c r="P58" s="23">
        <v>132.30000000000001</v>
      </c>
      <c r="Q58" s="23">
        <v>132.4</v>
      </c>
    </row>
    <row r="59" spans="2:17" x14ac:dyDescent="0.25">
      <c r="B59" s="54" t="s">
        <v>3120</v>
      </c>
      <c r="C59" s="4" t="s">
        <v>1569</v>
      </c>
      <c r="D59" s="23">
        <v>129.30000000000001</v>
      </c>
      <c r="E59" s="23">
        <v>131.6</v>
      </c>
      <c r="F59" s="23">
        <v>130.30000000000001</v>
      </c>
      <c r="G59" s="23">
        <v>130.19999999999999</v>
      </c>
      <c r="H59" s="12">
        <v>128.4</v>
      </c>
      <c r="I59" s="23">
        <v>128.19999999999999</v>
      </c>
      <c r="J59" s="23">
        <v>127.3</v>
      </c>
      <c r="K59" s="23">
        <v>129.4</v>
      </c>
      <c r="L59" s="23">
        <v>129.19999999999999</v>
      </c>
      <c r="M59" s="23">
        <v>128.30000000000001</v>
      </c>
      <c r="N59" s="23">
        <v>126.8</v>
      </c>
      <c r="O59" s="23">
        <v>130.69999999999999</v>
      </c>
      <c r="P59" s="23">
        <v>130.9</v>
      </c>
      <c r="Q59" s="23">
        <v>132.4</v>
      </c>
    </row>
    <row r="60" spans="2:17" x14ac:dyDescent="0.25">
      <c r="B60" s="54" t="s">
        <v>996</v>
      </c>
      <c r="C60" s="4" t="s">
        <v>1570</v>
      </c>
      <c r="D60" s="23">
        <v>129.6</v>
      </c>
      <c r="E60" s="23">
        <v>132.1</v>
      </c>
      <c r="F60" s="23">
        <v>131.1</v>
      </c>
      <c r="G60" s="23">
        <v>131.9</v>
      </c>
      <c r="H60" s="12">
        <v>132.69999999999999</v>
      </c>
      <c r="I60" s="23">
        <v>132.5</v>
      </c>
      <c r="J60" s="23">
        <v>133.69999999999999</v>
      </c>
      <c r="K60" s="23">
        <v>134.5</v>
      </c>
      <c r="L60" s="23">
        <v>134.80000000000001</v>
      </c>
      <c r="M60" s="23">
        <v>134.30000000000001</v>
      </c>
      <c r="N60" s="23">
        <v>135.1</v>
      </c>
      <c r="O60" s="23">
        <v>134.4</v>
      </c>
      <c r="P60" s="23">
        <v>133.9</v>
      </c>
      <c r="Q60" s="23">
        <v>135.1</v>
      </c>
    </row>
    <row r="61" spans="2:17" x14ac:dyDescent="0.25">
      <c r="B61" s="54" t="s">
        <v>3121</v>
      </c>
      <c r="C61" s="4" t="s">
        <v>3122</v>
      </c>
      <c r="D61" s="23">
        <v>124.8</v>
      </c>
      <c r="E61" s="23">
        <v>124.4</v>
      </c>
      <c r="F61" s="23">
        <v>124.9</v>
      </c>
      <c r="G61" s="23">
        <v>125.3</v>
      </c>
      <c r="H61" s="12">
        <v>127.3</v>
      </c>
      <c r="I61" s="23">
        <v>128.30000000000001</v>
      </c>
      <c r="J61" s="23">
        <v>129.9</v>
      </c>
      <c r="K61" s="23">
        <v>130.9</v>
      </c>
      <c r="L61" s="23">
        <v>130.80000000000001</v>
      </c>
      <c r="M61" s="23">
        <v>130.6</v>
      </c>
      <c r="N61" s="23">
        <v>131.19999999999999</v>
      </c>
      <c r="O61" s="23">
        <v>131.80000000000001</v>
      </c>
      <c r="P61" s="23">
        <v>130.80000000000001</v>
      </c>
      <c r="Q61" s="23">
        <v>132.1</v>
      </c>
    </row>
    <row r="62" spans="2:17" x14ac:dyDescent="0.25">
      <c r="B62" s="54" t="s">
        <v>3123</v>
      </c>
      <c r="C62" s="4" t="s">
        <v>3124</v>
      </c>
      <c r="D62" s="23">
        <v>113.9</v>
      </c>
      <c r="E62" s="23">
        <v>117.2</v>
      </c>
      <c r="F62" s="23">
        <v>118.8</v>
      </c>
      <c r="G62" s="23">
        <v>120.2</v>
      </c>
      <c r="H62" s="12">
        <v>120.7</v>
      </c>
      <c r="I62" s="23">
        <v>118.9</v>
      </c>
      <c r="J62" s="23">
        <v>119.7</v>
      </c>
      <c r="K62" s="23">
        <v>117.9</v>
      </c>
      <c r="L62" s="23">
        <v>119.2</v>
      </c>
      <c r="M62" s="23">
        <v>119.4</v>
      </c>
      <c r="N62" s="23">
        <v>118.2</v>
      </c>
      <c r="O62" s="23">
        <v>118.7</v>
      </c>
      <c r="P62" s="23">
        <v>119.1</v>
      </c>
      <c r="Q62" s="23">
        <v>120.1</v>
      </c>
    </row>
    <row r="63" spans="2:17" x14ac:dyDescent="0.25">
      <c r="B63" s="54" t="s">
        <v>3125</v>
      </c>
      <c r="C63" s="4" t="s">
        <v>1576</v>
      </c>
      <c r="D63" s="23">
        <v>140.80000000000001</v>
      </c>
      <c r="E63" s="23">
        <v>144.1</v>
      </c>
      <c r="F63" s="23">
        <v>143.1</v>
      </c>
      <c r="G63" s="23">
        <v>142.5</v>
      </c>
      <c r="H63" s="12">
        <v>142.80000000000001</v>
      </c>
      <c r="I63" s="23">
        <v>137.1</v>
      </c>
      <c r="J63" s="23">
        <v>142.30000000000001</v>
      </c>
      <c r="K63" s="23">
        <v>140.80000000000001</v>
      </c>
      <c r="L63" s="23">
        <v>139.5</v>
      </c>
      <c r="M63" s="23">
        <v>138.4</v>
      </c>
      <c r="N63" s="23">
        <v>138.80000000000001</v>
      </c>
      <c r="O63" s="23">
        <v>136.69999999999999</v>
      </c>
      <c r="P63" s="23">
        <v>137.19999999999999</v>
      </c>
      <c r="Q63" s="23">
        <v>138.5</v>
      </c>
    </row>
    <row r="64" spans="2:17" x14ac:dyDescent="0.25">
      <c r="B64" s="54" t="s">
        <v>3126</v>
      </c>
      <c r="C64" s="4" t="s">
        <v>1578</v>
      </c>
      <c r="D64" s="23">
        <v>120.6</v>
      </c>
      <c r="E64" s="23">
        <v>122.6</v>
      </c>
      <c r="F64" s="23">
        <v>123.9</v>
      </c>
      <c r="G64" s="23">
        <v>123</v>
      </c>
      <c r="H64" s="12">
        <v>123.5</v>
      </c>
      <c r="I64" s="23">
        <v>123.3</v>
      </c>
      <c r="J64" s="23">
        <v>125.2</v>
      </c>
      <c r="K64" s="23">
        <v>124.6</v>
      </c>
      <c r="L64" s="23">
        <v>129.1</v>
      </c>
      <c r="M64" s="23">
        <v>129.9</v>
      </c>
      <c r="N64" s="23">
        <v>130.4</v>
      </c>
      <c r="O64" s="23">
        <v>129.1</v>
      </c>
      <c r="P64" s="23">
        <v>129.80000000000001</v>
      </c>
      <c r="Q64" s="23">
        <v>130.9</v>
      </c>
    </row>
    <row r="65" spans="2:17" x14ac:dyDescent="0.25">
      <c r="B65" s="54" t="s">
        <v>3127</v>
      </c>
      <c r="C65" s="4" t="s">
        <v>1580</v>
      </c>
      <c r="D65" s="23">
        <v>148.1</v>
      </c>
      <c r="E65" s="23">
        <v>155.1</v>
      </c>
      <c r="F65" s="23">
        <v>149.80000000000001</v>
      </c>
      <c r="G65" s="23">
        <v>153.1</v>
      </c>
      <c r="H65" s="12">
        <v>152.30000000000001</v>
      </c>
      <c r="I65" s="23">
        <v>153.69999999999999</v>
      </c>
      <c r="J65" s="23">
        <v>151.6</v>
      </c>
      <c r="K65" s="23">
        <v>154.5</v>
      </c>
      <c r="L65" s="23">
        <v>153.19999999999999</v>
      </c>
      <c r="M65" s="23">
        <v>151.69999999999999</v>
      </c>
      <c r="N65" s="23">
        <v>153.30000000000001</v>
      </c>
      <c r="O65" s="23">
        <v>151.80000000000001</v>
      </c>
      <c r="P65" s="23">
        <v>150.19999999999999</v>
      </c>
      <c r="Q65" s="23">
        <v>151.6</v>
      </c>
    </row>
    <row r="66" spans="2:17" x14ac:dyDescent="0.25">
      <c r="B66" s="54" t="s">
        <v>3128</v>
      </c>
      <c r="C66" s="4" t="s">
        <v>1582</v>
      </c>
      <c r="D66" s="23">
        <v>90.9</v>
      </c>
      <c r="E66" s="23">
        <v>93.3</v>
      </c>
      <c r="F66" s="23">
        <v>92.9</v>
      </c>
      <c r="G66" s="23">
        <v>92.1</v>
      </c>
      <c r="H66" s="12">
        <v>94.1</v>
      </c>
      <c r="I66" s="23">
        <v>93.7</v>
      </c>
      <c r="J66" s="23">
        <v>93</v>
      </c>
      <c r="K66" s="23">
        <v>96.1</v>
      </c>
      <c r="L66" s="23">
        <v>97.8</v>
      </c>
      <c r="M66" s="23">
        <v>98.1</v>
      </c>
      <c r="N66" s="23">
        <v>98.4</v>
      </c>
      <c r="O66" s="23">
        <v>98.4</v>
      </c>
      <c r="P66" s="23">
        <v>98.3</v>
      </c>
      <c r="Q66" s="23">
        <v>98.2</v>
      </c>
    </row>
    <row r="67" spans="2:17" x14ac:dyDescent="0.25">
      <c r="B67" s="54" t="s">
        <v>1000</v>
      </c>
      <c r="C67" s="4" t="s">
        <v>1583</v>
      </c>
      <c r="D67" s="23">
        <v>126.4</v>
      </c>
      <c r="E67" s="23">
        <v>128.80000000000001</v>
      </c>
      <c r="F67" s="23">
        <v>128.19999999999999</v>
      </c>
      <c r="G67" s="23">
        <v>129.30000000000001</v>
      </c>
      <c r="H67" s="12">
        <v>128.9</v>
      </c>
      <c r="I67" s="23">
        <v>131.5</v>
      </c>
      <c r="J67" s="23">
        <v>130.9</v>
      </c>
      <c r="K67" s="23">
        <v>133.19999999999999</v>
      </c>
      <c r="L67" s="23">
        <v>134.30000000000001</v>
      </c>
      <c r="M67" s="23">
        <v>132</v>
      </c>
      <c r="N67" s="23">
        <v>132.69999999999999</v>
      </c>
      <c r="O67" s="23">
        <v>134.4</v>
      </c>
      <c r="P67" s="23">
        <v>136.6</v>
      </c>
      <c r="Q67" s="23">
        <v>136.19999999999999</v>
      </c>
    </row>
    <row r="68" spans="2:17" x14ac:dyDescent="0.25">
      <c r="B68" s="54" t="s">
        <v>3129</v>
      </c>
      <c r="C68" s="4" t="s">
        <v>1585</v>
      </c>
      <c r="D68" s="23">
        <v>164.7</v>
      </c>
      <c r="E68" s="23">
        <v>171.9</v>
      </c>
      <c r="F68" s="23">
        <v>172.1</v>
      </c>
      <c r="G68" s="23">
        <v>175.9</v>
      </c>
      <c r="H68" s="12">
        <v>176.2</v>
      </c>
      <c r="I68" s="23">
        <v>176.6</v>
      </c>
      <c r="J68" s="23">
        <v>176.5</v>
      </c>
      <c r="K68" s="23">
        <v>176.4</v>
      </c>
      <c r="L68" s="23">
        <v>176.7</v>
      </c>
      <c r="M68" s="23">
        <v>176.7</v>
      </c>
      <c r="N68" s="23">
        <v>179.1</v>
      </c>
      <c r="O68" s="23">
        <v>179.4</v>
      </c>
      <c r="P68" s="23">
        <v>179.5</v>
      </c>
      <c r="Q68" s="23">
        <v>179.4</v>
      </c>
    </row>
    <row r="69" spans="2:17" x14ac:dyDescent="0.25">
      <c r="B69" s="54" t="s">
        <v>3130</v>
      </c>
      <c r="C69" s="4" t="s">
        <v>1587</v>
      </c>
      <c r="D69" s="23">
        <v>139.9</v>
      </c>
      <c r="E69" s="23">
        <v>138.80000000000001</v>
      </c>
      <c r="F69" s="23">
        <v>138</v>
      </c>
      <c r="G69" s="23">
        <v>137</v>
      </c>
      <c r="H69" s="12">
        <v>136.4</v>
      </c>
      <c r="I69" s="23">
        <v>137.69999999999999</v>
      </c>
      <c r="J69" s="23">
        <v>133.4</v>
      </c>
      <c r="K69" s="23">
        <v>133.9</v>
      </c>
      <c r="L69" s="23">
        <v>133.80000000000001</v>
      </c>
      <c r="M69" s="23">
        <v>134.6</v>
      </c>
      <c r="N69" s="23">
        <v>134.5</v>
      </c>
      <c r="O69" s="23">
        <v>132.69999999999999</v>
      </c>
      <c r="P69" s="23">
        <v>132.4</v>
      </c>
      <c r="Q69" s="23">
        <v>132.5</v>
      </c>
    </row>
    <row r="70" spans="2:17" x14ac:dyDescent="0.25">
      <c r="B70" s="54" t="s">
        <v>3131</v>
      </c>
      <c r="C70" s="4" t="s">
        <v>1589</v>
      </c>
      <c r="D70" s="23">
        <v>118.4</v>
      </c>
      <c r="E70" s="23">
        <v>119.8</v>
      </c>
      <c r="F70" s="23">
        <v>120.6</v>
      </c>
      <c r="G70" s="23">
        <v>120.7</v>
      </c>
      <c r="H70" s="12">
        <v>120.6</v>
      </c>
      <c r="I70" s="23">
        <v>123.7</v>
      </c>
      <c r="J70" s="23">
        <v>123.1</v>
      </c>
      <c r="K70" s="23">
        <v>126</v>
      </c>
      <c r="L70" s="23">
        <v>128</v>
      </c>
      <c r="M70" s="23">
        <v>126.3</v>
      </c>
      <c r="N70" s="23">
        <v>125.2</v>
      </c>
      <c r="O70" s="23">
        <v>128.5</v>
      </c>
      <c r="P70" s="23">
        <v>134.6</v>
      </c>
      <c r="Q70" s="23">
        <v>131.19999999999999</v>
      </c>
    </row>
    <row r="71" spans="2:17" x14ac:dyDescent="0.25">
      <c r="B71" s="54" t="s">
        <v>3132</v>
      </c>
      <c r="C71" s="4" t="s">
        <v>1591</v>
      </c>
      <c r="D71" s="23">
        <v>125.5</v>
      </c>
      <c r="E71" s="23">
        <v>128</v>
      </c>
      <c r="F71" s="23">
        <v>128.69999999999999</v>
      </c>
      <c r="G71" s="23">
        <v>129.1</v>
      </c>
      <c r="H71" s="12">
        <v>129.30000000000001</v>
      </c>
      <c r="I71" s="23">
        <v>129.19999999999999</v>
      </c>
      <c r="J71" s="23">
        <v>131.69999999999999</v>
      </c>
      <c r="K71" s="23">
        <v>133.9</v>
      </c>
      <c r="L71" s="23">
        <v>134</v>
      </c>
      <c r="M71" s="23">
        <v>131.9</v>
      </c>
      <c r="N71" s="23">
        <v>134</v>
      </c>
      <c r="O71" s="23">
        <v>133.4</v>
      </c>
      <c r="P71" s="23">
        <v>133.19999999999999</v>
      </c>
      <c r="Q71" s="23">
        <v>134.4</v>
      </c>
    </row>
    <row r="72" spans="2:17" x14ac:dyDescent="0.25">
      <c r="B72" s="54" t="s">
        <v>3133</v>
      </c>
      <c r="C72" s="4" t="s">
        <v>1593</v>
      </c>
      <c r="D72" s="23">
        <v>139.1</v>
      </c>
      <c r="E72" s="23">
        <v>145</v>
      </c>
      <c r="F72" s="23">
        <v>138.5</v>
      </c>
      <c r="G72" s="23">
        <v>143.6</v>
      </c>
      <c r="H72" s="12">
        <v>141.9</v>
      </c>
      <c r="I72" s="23">
        <v>147.1</v>
      </c>
      <c r="J72" s="23">
        <v>143.9</v>
      </c>
      <c r="K72" s="23">
        <v>146.1</v>
      </c>
      <c r="L72" s="23">
        <v>146.9</v>
      </c>
      <c r="M72" s="23">
        <v>140.30000000000001</v>
      </c>
      <c r="N72" s="23">
        <v>144.6</v>
      </c>
      <c r="O72" s="23">
        <v>145.9</v>
      </c>
      <c r="P72" s="23">
        <v>140.6</v>
      </c>
      <c r="Q72" s="23">
        <v>147.4</v>
      </c>
    </row>
    <row r="73" spans="2:17" x14ac:dyDescent="0.25">
      <c r="B73" s="54" t="s">
        <v>1004</v>
      </c>
      <c r="C73" s="4" t="s">
        <v>1594</v>
      </c>
      <c r="D73" s="23">
        <v>147.80000000000001</v>
      </c>
      <c r="E73" s="23">
        <v>151.1</v>
      </c>
      <c r="F73" s="23">
        <v>152</v>
      </c>
      <c r="G73" s="23">
        <v>151.5</v>
      </c>
      <c r="H73" s="12">
        <v>151.80000000000001</v>
      </c>
      <c r="I73" s="23">
        <v>150.30000000000001</v>
      </c>
      <c r="J73" s="23">
        <v>150.19999999999999</v>
      </c>
      <c r="K73" s="23">
        <v>149</v>
      </c>
      <c r="L73" s="23">
        <v>149.1</v>
      </c>
      <c r="M73" s="23">
        <v>148.5</v>
      </c>
      <c r="N73" s="23">
        <v>149.6</v>
      </c>
      <c r="O73" s="23">
        <v>149.4</v>
      </c>
      <c r="P73" s="23">
        <v>148.9</v>
      </c>
      <c r="Q73" s="23">
        <v>149.30000000000001</v>
      </c>
    </row>
    <row r="74" spans="2:17" x14ac:dyDescent="0.25">
      <c r="B74" s="54" t="s">
        <v>3134</v>
      </c>
      <c r="C74" s="4" t="s">
        <v>1596</v>
      </c>
      <c r="D74" s="23">
        <v>152.80000000000001</v>
      </c>
      <c r="E74" s="23">
        <v>156.6</v>
      </c>
      <c r="F74" s="23">
        <v>158.19999999999999</v>
      </c>
      <c r="G74" s="23">
        <v>158</v>
      </c>
      <c r="H74" s="12">
        <v>158.30000000000001</v>
      </c>
      <c r="I74" s="23">
        <v>154.19999999999999</v>
      </c>
      <c r="J74" s="23">
        <v>156.69999999999999</v>
      </c>
      <c r="K74" s="23">
        <v>153.5</v>
      </c>
      <c r="L74" s="23">
        <v>153.30000000000001</v>
      </c>
      <c r="M74" s="23">
        <v>151.80000000000001</v>
      </c>
      <c r="N74" s="23">
        <v>153.6</v>
      </c>
      <c r="O74" s="23">
        <v>153.4</v>
      </c>
      <c r="P74" s="23">
        <v>152</v>
      </c>
      <c r="Q74" s="23">
        <v>153.5</v>
      </c>
    </row>
    <row r="75" spans="2:17" x14ac:dyDescent="0.25">
      <c r="B75" s="54" t="s">
        <v>3135</v>
      </c>
      <c r="C75" s="4" t="s">
        <v>1598</v>
      </c>
      <c r="D75" s="23">
        <v>143.1</v>
      </c>
      <c r="E75" s="23">
        <v>145.69999999999999</v>
      </c>
      <c r="F75" s="23">
        <v>146.4</v>
      </c>
      <c r="G75" s="23">
        <v>145.9</v>
      </c>
      <c r="H75" s="12">
        <v>146.6</v>
      </c>
      <c r="I75" s="23">
        <v>146.19999999999999</v>
      </c>
      <c r="J75" s="23">
        <v>146.5</v>
      </c>
      <c r="K75" s="23">
        <v>146.80000000000001</v>
      </c>
      <c r="L75" s="23">
        <v>147.6</v>
      </c>
      <c r="M75" s="23">
        <v>147.30000000000001</v>
      </c>
      <c r="N75" s="23">
        <v>147.69999999999999</v>
      </c>
      <c r="O75" s="23">
        <v>147.69999999999999</v>
      </c>
      <c r="P75" s="23">
        <v>147.30000000000001</v>
      </c>
      <c r="Q75" s="23">
        <v>147.80000000000001</v>
      </c>
    </row>
    <row r="76" spans="2:17" x14ac:dyDescent="0.25">
      <c r="B76" s="54" t="s">
        <v>3136</v>
      </c>
      <c r="C76" s="4" t="s">
        <v>3137</v>
      </c>
      <c r="D76" s="23">
        <v>138.30000000000001</v>
      </c>
      <c r="E76" s="23">
        <v>141.19999999999999</v>
      </c>
      <c r="F76" s="23">
        <v>140.30000000000001</v>
      </c>
      <c r="G76" s="23">
        <v>139.30000000000001</v>
      </c>
      <c r="H76" s="12">
        <v>138.30000000000001</v>
      </c>
      <c r="I76" s="23">
        <v>142</v>
      </c>
      <c r="J76" s="23">
        <v>134.4</v>
      </c>
      <c r="K76" s="23">
        <v>135.5</v>
      </c>
      <c r="L76" s="23">
        <v>135.19999999999999</v>
      </c>
      <c r="M76" s="23">
        <v>136.6</v>
      </c>
      <c r="N76" s="23">
        <v>137.1</v>
      </c>
      <c r="O76" s="23">
        <v>136.6</v>
      </c>
      <c r="P76" s="23">
        <v>138.1</v>
      </c>
      <c r="Q76" s="23">
        <v>135.4</v>
      </c>
    </row>
    <row r="77" spans="2:17" x14ac:dyDescent="0.25">
      <c r="B77" s="54"/>
      <c r="C77" s="4"/>
    </row>
    <row r="78" spans="2:17" x14ac:dyDescent="0.25">
      <c r="B78" s="54" t="s">
        <v>1008</v>
      </c>
      <c r="C78" s="7" t="s">
        <v>392</v>
      </c>
      <c r="D78" s="23">
        <v>133.9</v>
      </c>
      <c r="E78" s="23">
        <v>134.30000000000001</v>
      </c>
      <c r="F78" s="23">
        <v>135.4</v>
      </c>
      <c r="G78" s="23">
        <v>136</v>
      </c>
      <c r="H78">
        <v>137.1</v>
      </c>
      <c r="I78" s="23">
        <v>136.30000000000001</v>
      </c>
      <c r="J78" s="23">
        <v>136.69999999999999</v>
      </c>
      <c r="K78" s="23">
        <v>137.80000000000001</v>
      </c>
      <c r="L78" s="23">
        <v>137.9</v>
      </c>
      <c r="M78" s="23">
        <v>137.1</v>
      </c>
      <c r="N78" s="23">
        <v>139.6</v>
      </c>
      <c r="O78" s="23">
        <v>137.4</v>
      </c>
      <c r="P78" s="23">
        <v>138.80000000000001</v>
      </c>
      <c r="Q78" s="23">
        <v>139.80000000000001</v>
      </c>
    </row>
    <row r="79" spans="2:17" x14ac:dyDescent="0.25">
      <c r="B79" s="54" t="s">
        <v>1012</v>
      </c>
      <c r="C79" s="4" t="s">
        <v>397</v>
      </c>
      <c r="D79" s="23">
        <v>126.6</v>
      </c>
      <c r="E79" s="23">
        <v>126.7</v>
      </c>
      <c r="F79" s="23">
        <v>129</v>
      </c>
      <c r="G79" s="23">
        <v>129.69999999999999</v>
      </c>
      <c r="H79">
        <v>129.69999999999999</v>
      </c>
      <c r="I79" s="23">
        <v>127.4</v>
      </c>
      <c r="J79" s="23">
        <v>130.30000000000001</v>
      </c>
      <c r="K79" s="23">
        <v>130.30000000000001</v>
      </c>
      <c r="L79" s="23">
        <v>132.19999999999999</v>
      </c>
      <c r="M79" s="23">
        <v>129.6</v>
      </c>
      <c r="N79" s="23">
        <v>132.6</v>
      </c>
      <c r="O79" s="23">
        <v>130</v>
      </c>
      <c r="P79" s="23">
        <v>133.19999999999999</v>
      </c>
      <c r="Q79" s="23">
        <v>134.1</v>
      </c>
    </row>
    <row r="80" spans="2:17" x14ac:dyDescent="0.25">
      <c r="B80" s="54" t="s">
        <v>3138</v>
      </c>
      <c r="C80" s="4" t="s">
        <v>1602</v>
      </c>
      <c r="D80" s="23">
        <v>124.8</v>
      </c>
      <c r="E80" s="23">
        <v>123.3</v>
      </c>
      <c r="F80" s="23">
        <v>126.5</v>
      </c>
      <c r="G80" s="23">
        <v>127.4</v>
      </c>
      <c r="H80">
        <v>127.2</v>
      </c>
      <c r="I80" s="23">
        <v>122.9</v>
      </c>
      <c r="J80" s="23">
        <v>125</v>
      </c>
      <c r="K80" s="23">
        <v>125.2</v>
      </c>
      <c r="L80" s="23">
        <v>127.8</v>
      </c>
      <c r="M80" s="23">
        <v>123.1</v>
      </c>
      <c r="N80" s="23">
        <v>127.1</v>
      </c>
      <c r="O80" s="23">
        <v>122.7</v>
      </c>
      <c r="P80" s="23">
        <v>127.8</v>
      </c>
      <c r="Q80" s="23">
        <v>128.4</v>
      </c>
    </row>
    <row r="81" spans="2:17" x14ac:dyDescent="0.25">
      <c r="B81" s="54" t="s">
        <v>3139</v>
      </c>
      <c r="C81" s="4" t="s">
        <v>1604</v>
      </c>
      <c r="D81" s="23">
        <v>127.7</v>
      </c>
      <c r="E81" s="23">
        <v>129.80000000000001</v>
      </c>
      <c r="F81" s="23">
        <v>129.6</v>
      </c>
      <c r="G81" s="23">
        <v>130.80000000000001</v>
      </c>
      <c r="H81">
        <v>131.30000000000001</v>
      </c>
      <c r="I81" s="23">
        <v>132.1</v>
      </c>
      <c r="J81" s="23">
        <v>136.30000000000001</v>
      </c>
      <c r="K81" s="23">
        <v>135.69999999999999</v>
      </c>
      <c r="L81" s="23">
        <v>134.80000000000001</v>
      </c>
      <c r="M81" s="23">
        <v>136.4</v>
      </c>
      <c r="N81" s="23">
        <v>136.9</v>
      </c>
      <c r="O81" s="23">
        <v>136.80000000000001</v>
      </c>
      <c r="P81" s="23">
        <v>135.5</v>
      </c>
      <c r="Q81" s="23">
        <v>137.9</v>
      </c>
    </row>
    <row r="82" spans="2:17" x14ac:dyDescent="0.25">
      <c r="B82" s="54" t="s">
        <v>3140</v>
      </c>
      <c r="C82" s="4" t="s">
        <v>1606</v>
      </c>
      <c r="D82" s="23">
        <v>135</v>
      </c>
      <c r="E82" s="23">
        <v>140.80000000000001</v>
      </c>
      <c r="F82" s="23">
        <v>144.69999999999999</v>
      </c>
      <c r="G82" s="23">
        <v>142.80000000000001</v>
      </c>
      <c r="H82">
        <v>142.19999999999999</v>
      </c>
      <c r="I82" s="23">
        <v>147.1</v>
      </c>
      <c r="J82" s="23">
        <v>151.9</v>
      </c>
      <c r="K82" s="23">
        <v>152.4</v>
      </c>
      <c r="L82" s="23">
        <v>157.4</v>
      </c>
      <c r="M82" s="23">
        <v>158.9</v>
      </c>
      <c r="N82" s="23">
        <v>161</v>
      </c>
      <c r="O82" s="23">
        <v>165.6</v>
      </c>
      <c r="P82" s="23">
        <v>167.5</v>
      </c>
      <c r="Q82" s="23">
        <v>165.4</v>
      </c>
    </row>
    <row r="83" spans="2:17" x14ac:dyDescent="0.25">
      <c r="B83" s="54" t="s">
        <v>1016</v>
      </c>
      <c r="C83" s="4" t="s">
        <v>402</v>
      </c>
      <c r="D83" s="23">
        <v>135.69999999999999</v>
      </c>
      <c r="E83" s="23">
        <v>136.30000000000001</v>
      </c>
      <c r="F83" s="23">
        <v>136.9</v>
      </c>
      <c r="G83" s="23">
        <v>137.5</v>
      </c>
      <c r="H83">
        <v>138.9</v>
      </c>
      <c r="I83" s="23">
        <v>138.6</v>
      </c>
      <c r="J83" s="23">
        <v>138.30000000000001</v>
      </c>
      <c r="K83" s="23">
        <v>139.69999999999999</v>
      </c>
      <c r="L83" s="23">
        <v>139.19999999999999</v>
      </c>
      <c r="M83" s="23">
        <v>139</v>
      </c>
      <c r="N83" s="23">
        <v>141.4</v>
      </c>
      <c r="O83" s="23">
        <v>139.30000000000001</v>
      </c>
      <c r="P83" s="23">
        <v>140.1</v>
      </c>
      <c r="Q83" s="23">
        <v>141.1</v>
      </c>
    </row>
    <row r="84" spans="2:17" x14ac:dyDescent="0.25">
      <c r="B84" s="54" t="s">
        <v>3141</v>
      </c>
      <c r="C84" s="4" t="s">
        <v>1608</v>
      </c>
      <c r="D84" s="23">
        <v>153.6</v>
      </c>
      <c r="E84" s="23">
        <v>155.69999999999999</v>
      </c>
      <c r="F84" s="23">
        <v>158</v>
      </c>
      <c r="G84" s="23">
        <v>161.19999999999999</v>
      </c>
      <c r="H84">
        <v>160.9</v>
      </c>
      <c r="I84" s="23">
        <v>157.1</v>
      </c>
      <c r="J84" s="23">
        <v>161.1</v>
      </c>
      <c r="K84" s="23">
        <v>161.30000000000001</v>
      </c>
      <c r="L84" s="23">
        <v>162.69999999999999</v>
      </c>
      <c r="M84" s="23">
        <v>159.4</v>
      </c>
      <c r="N84" s="23">
        <v>161.30000000000001</v>
      </c>
      <c r="O84" s="23">
        <v>162.5</v>
      </c>
      <c r="P84" s="23">
        <v>159.80000000000001</v>
      </c>
      <c r="Q84" s="23">
        <v>162.5</v>
      </c>
    </row>
    <row r="85" spans="2:17" x14ac:dyDescent="0.25">
      <c r="B85" s="54" t="s">
        <v>3142</v>
      </c>
      <c r="C85" s="4" t="s">
        <v>1610</v>
      </c>
      <c r="D85" s="23">
        <v>136.4</v>
      </c>
      <c r="E85" s="23">
        <v>136.80000000000001</v>
      </c>
      <c r="F85" s="23">
        <v>137.80000000000001</v>
      </c>
      <c r="G85" s="23">
        <v>137.69999999999999</v>
      </c>
      <c r="H85">
        <v>138.1</v>
      </c>
      <c r="I85" s="23">
        <v>138.6</v>
      </c>
      <c r="J85" s="23">
        <v>138.1</v>
      </c>
      <c r="K85" s="23">
        <v>139.19999999999999</v>
      </c>
      <c r="L85" s="23">
        <v>139.30000000000001</v>
      </c>
      <c r="M85" s="23">
        <v>138.69999999999999</v>
      </c>
      <c r="N85" s="23">
        <v>139.9</v>
      </c>
      <c r="O85" s="23">
        <v>139.9</v>
      </c>
      <c r="P85" s="23">
        <v>140.6</v>
      </c>
      <c r="Q85" s="23">
        <v>140.80000000000001</v>
      </c>
    </row>
    <row r="86" spans="2:17" x14ac:dyDescent="0.25">
      <c r="B86" s="54" t="s">
        <v>3143</v>
      </c>
      <c r="C86" s="4" t="s">
        <v>1612</v>
      </c>
      <c r="D86" s="23">
        <v>132.1</v>
      </c>
      <c r="E86" s="23">
        <v>132.69999999999999</v>
      </c>
      <c r="F86" s="23">
        <v>132.19999999999999</v>
      </c>
      <c r="G86" s="23">
        <v>133.4</v>
      </c>
      <c r="H86">
        <v>137.19999999999999</v>
      </c>
      <c r="I86" s="23">
        <v>136.4</v>
      </c>
      <c r="J86" s="23">
        <v>135.1</v>
      </c>
      <c r="K86" s="23">
        <v>137.30000000000001</v>
      </c>
      <c r="L86" s="23">
        <v>135.19999999999999</v>
      </c>
      <c r="M86" s="23">
        <v>136.69999999999999</v>
      </c>
      <c r="N86" s="23">
        <v>141.6</v>
      </c>
      <c r="O86" s="23">
        <v>134.5</v>
      </c>
      <c r="P86" s="23">
        <v>136.69999999999999</v>
      </c>
      <c r="Q86" s="23">
        <v>138.6</v>
      </c>
    </row>
    <row r="87" spans="2:17" x14ac:dyDescent="0.25">
      <c r="B87" s="54"/>
      <c r="C87" s="4"/>
    </row>
    <row r="88" spans="2:17" x14ac:dyDescent="0.25">
      <c r="B88" s="54" t="s">
        <v>1020</v>
      </c>
      <c r="C88" s="7" t="s">
        <v>407</v>
      </c>
      <c r="D88" s="23">
        <v>114</v>
      </c>
      <c r="E88" s="23">
        <v>118.4</v>
      </c>
      <c r="F88" s="23">
        <v>117.9</v>
      </c>
      <c r="G88" s="23">
        <v>117.8</v>
      </c>
      <c r="H88" s="12">
        <v>116</v>
      </c>
      <c r="I88" s="23">
        <v>119.9</v>
      </c>
      <c r="J88" s="23">
        <v>119</v>
      </c>
      <c r="K88" s="23">
        <v>119.4</v>
      </c>
      <c r="L88" s="23">
        <v>118.7</v>
      </c>
      <c r="M88" s="23">
        <v>119.1</v>
      </c>
      <c r="N88" s="23">
        <v>118.2</v>
      </c>
      <c r="O88" s="23">
        <v>119</v>
      </c>
      <c r="P88" s="23">
        <v>118.8</v>
      </c>
      <c r="Q88" s="23">
        <v>119.2</v>
      </c>
    </row>
    <row r="89" spans="2:17" x14ac:dyDescent="0.25">
      <c r="B89" s="54" t="s">
        <v>1024</v>
      </c>
      <c r="C89" s="4" t="s">
        <v>412</v>
      </c>
      <c r="D89" s="23">
        <v>110.4</v>
      </c>
      <c r="E89" s="23">
        <v>114.4</v>
      </c>
      <c r="F89" s="23">
        <v>114.5</v>
      </c>
      <c r="G89" s="23">
        <v>113.6</v>
      </c>
      <c r="H89" s="12">
        <v>111.2</v>
      </c>
      <c r="I89" s="23">
        <v>116.4</v>
      </c>
      <c r="J89" s="23">
        <v>114.8</v>
      </c>
      <c r="K89" s="23">
        <v>116</v>
      </c>
      <c r="L89" s="23">
        <v>115.7</v>
      </c>
      <c r="M89" s="23">
        <v>115.6</v>
      </c>
      <c r="N89" s="23">
        <v>115.4</v>
      </c>
      <c r="O89" s="23">
        <v>115.2</v>
      </c>
      <c r="P89" s="23">
        <v>115.8</v>
      </c>
      <c r="Q89" s="23">
        <v>116</v>
      </c>
    </row>
    <row r="90" spans="2:17" x14ac:dyDescent="0.25">
      <c r="B90" s="54" t="s">
        <v>1028</v>
      </c>
      <c r="C90" s="4" t="s">
        <v>417</v>
      </c>
      <c r="D90" s="23">
        <v>111.9</v>
      </c>
      <c r="E90" s="23">
        <v>116.3</v>
      </c>
      <c r="F90" s="23">
        <v>115.8</v>
      </c>
      <c r="G90" s="23">
        <v>115.5</v>
      </c>
      <c r="H90" s="12">
        <v>113.6</v>
      </c>
      <c r="I90" s="23">
        <v>117.3</v>
      </c>
      <c r="J90" s="23">
        <v>116.8</v>
      </c>
      <c r="K90" s="23">
        <v>116.5</v>
      </c>
      <c r="L90" s="23">
        <v>115.6</v>
      </c>
      <c r="M90" s="23">
        <v>116.6</v>
      </c>
      <c r="N90" s="23">
        <v>115.8</v>
      </c>
      <c r="O90" s="23">
        <v>116.9</v>
      </c>
      <c r="P90" s="23">
        <v>116.3</v>
      </c>
      <c r="Q90" s="23">
        <v>116.7</v>
      </c>
    </row>
    <row r="91" spans="2:17" x14ac:dyDescent="0.25">
      <c r="B91" s="54" t="s">
        <v>3144</v>
      </c>
      <c r="C91" s="4" t="s">
        <v>1614</v>
      </c>
      <c r="D91" s="23">
        <v>111.2</v>
      </c>
      <c r="E91" s="23">
        <v>115.3</v>
      </c>
      <c r="F91" s="23">
        <v>114.7</v>
      </c>
      <c r="G91" s="23">
        <v>114.5</v>
      </c>
      <c r="H91" s="12">
        <v>112.3</v>
      </c>
      <c r="I91" s="23">
        <v>116.3</v>
      </c>
      <c r="J91" s="23">
        <v>115.6</v>
      </c>
      <c r="K91" s="23">
        <v>115.3</v>
      </c>
      <c r="L91" s="23">
        <v>114.4</v>
      </c>
      <c r="M91" s="23">
        <v>115.5</v>
      </c>
      <c r="N91" s="23">
        <v>114.5</v>
      </c>
      <c r="O91" s="23">
        <v>115.8</v>
      </c>
      <c r="P91" s="23">
        <v>115.1</v>
      </c>
      <c r="Q91" s="23">
        <v>115.6</v>
      </c>
    </row>
    <row r="92" spans="2:17" x14ac:dyDescent="0.25">
      <c r="B92" s="54" t="s">
        <v>3145</v>
      </c>
      <c r="C92" s="4" t="s">
        <v>1616</v>
      </c>
      <c r="D92" s="23">
        <v>113.9</v>
      </c>
      <c r="E92" s="23">
        <v>118.1</v>
      </c>
      <c r="F92" s="23">
        <v>118.1</v>
      </c>
      <c r="G92" s="23">
        <v>118.7</v>
      </c>
      <c r="H92" s="12">
        <v>118.9</v>
      </c>
      <c r="I92" s="23">
        <v>119.3</v>
      </c>
      <c r="J92" s="23">
        <v>119</v>
      </c>
      <c r="K92" s="23">
        <v>119.9</v>
      </c>
      <c r="L92" s="23">
        <v>118.6</v>
      </c>
      <c r="M92" s="23">
        <v>118.3</v>
      </c>
      <c r="N92" s="23">
        <v>118.2</v>
      </c>
      <c r="O92" s="23">
        <v>117.9</v>
      </c>
      <c r="P92" s="23">
        <v>117.9</v>
      </c>
      <c r="Q92" s="23">
        <v>118.2</v>
      </c>
    </row>
    <row r="93" spans="2:17" x14ac:dyDescent="0.25">
      <c r="B93" s="54" t="s">
        <v>3146</v>
      </c>
      <c r="C93" s="4" t="s">
        <v>1618</v>
      </c>
      <c r="D93" s="23">
        <v>124.6</v>
      </c>
      <c r="E93" s="23">
        <v>137.19999999999999</v>
      </c>
      <c r="F93" s="23">
        <v>135.5</v>
      </c>
      <c r="G93" s="23">
        <v>132.80000000000001</v>
      </c>
      <c r="H93" s="12">
        <v>131.19999999999999</v>
      </c>
      <c r="I93" s="23">
        <v>138.80000000000001</v>
      </c>
      <c r="J93" s="23">
        <v>138.69999999999999</v>
      </c>
      <c r="K93" s="23">
        <v>136.1</v>
      </c>
      <c r="L93" s="23">
        <v>137.69999999999999</v>
      </c>
      <c r="M93" s="23">
        <v>139.9</v>
      </c>
      <c r="N93" s="23">
        <v>140.1</v>
      </c>
      <c r="O93" s="23">
        <v>142.9</v>
      </c>
      <c r="P93" s="23">
        <v>142</v>
      </c>
      <c r="Q93" s="23">
        <v>140.80000000000001</v>
      </c>
    </row>
    <row r="94" spans="2:17" x14ac:dyDescent="0.25">
      <c r="B94" s="54" t="s">
        <v>1032</v>
      </c>
      <c r="C94" s="4" t="s">
        <v>422</v>
      </c>
      <c r="D94" s="23">
        <v>122.6</v>
      </c>
      <c r="E94" s="23">
        <v>127.5</v>
      </c>
      <c r="F94" s="23">
        <v>126.2</v>
      </c>
      <c r="G94" s="23">
        <v>127.5</v>
      </c>
      <c r="H94" s="12">
        <v>126.3</v>
      </c>
      <c r="I94" s="23">
        <v>128.80000000000001</v>
      </c>
      <c r="J94" s="23">
        <v>128.4</v>
      </c>
      <c r="K94" s="23">
        <v>129.1</v>
      </c>
      <c r="L94" s="23">
        <v>128.1</v>
      </c>
      <c r="M94" s="23">
        <v>128.30000000000001</v>
      </c>
      <c r="N94" s="23">
        <v>126.4</v>
      </c>
      <c r="O94" s="23">
        <v>127.6</v>
      </c>
      <c r="P94" s="23">
        <v>127.4</v>
      </c>
      <c r="Q94" s="23">
        <v>127.7</v>
      </c>
    </row>
    <row r="95" spans="2:17" x14ac:dyDescent="0.25">
      <c r="B95" s="54" t="s">
        <v>3147</v>
      </c>
      <c r="C95" s="4" t="s">
        <v>1620</v>
      </c>
      <c r="D95" s="23">
        <v>123.3</v>
      </c>
      <c r="E95" s="23">
        <v>128.6</v>
      </c>
      <c r="F95" s="23">
        <v>126.5</v>
      </c>
      <c r="G95" s="23">
        <v>128</v>
      </c>
      <c r="H95" s="12">
        <v>126</v>
      </c>
      <c r="I95" s="23">
        <v>129.80000000000001</v>
      </c>
      <c r="J95" s="23">
        <v>129.5</v>
      </c>
      <c r="K95" s="23">
        <v>129.9</v>
      </c>
      <c r="L95" s="23">
        <v>129.4</v>
      </c>
      <c r="M95" s="23">
        <v>129.1</v>
      </c>
      <c r="N95" s="23">
        <v>126.2</v>
      </c>
      <c r="O95" s="23">
        <v>128.6</v>
      </c>
      <c r="P95" s="23">
        <v>128</v>
      </c>
      <c r="Q95" s="23">
        <v>128.19999999999999</v>
      </c>
    </row>
    <row r="96" spans="2:17" x14ac:dyDescent="0.25">
      <c r="B96" s="54" t="s">
        <v>3148</v>
      </c>
      <c r="C96" s="4" t="s">
        <v>1622</v>
      </c>
      <c r="D96" s="23">
        <v>117.5</v>
      </c>
      <c r="E96" s="23">
        <v>121.7</v>
      </c>
      <c r="F96" s="23">
        <v>121.7</v>
      </c>
      <c r="G96" s="23">
        <v>122.4</v>
      </c>
      <c r="H96" s="12">
        <v>122.5</v>
      </c>
      <c r="I96" s="23">
        <v>122.9</v>
      </c>
      <c r="J96" s="23">
        <v>122.4</v>
      </c>
      <c r="K96" s="23">
        <v>123.4</v>
      </c>
      <c r="L96" s="23">
        <v>121.7</v>
      </c>
      <c r="M96" s="23">
        <v>122.6</v>
      </c>
      <c r="N96" s="23">
        <v>122.5</v>
      </c>
      <c r="O96" s="23">
        <v>121.8</v>
      </c>
      <c r="P96" s="23">
        <v>122.3</v>
      </c>
      <c r="Q96" s="23">
        <v>122.6</v>
      </c>
    </row>
    <row r="97" spans="2:17" x14ac:dyDescent="0.25">
      <c r="B97" s="54"/>
      <c r="C97" s="4"/>
    </row>
    <row r="98" spans="2:17" x14ac:dyDescent="0.25">
      <c r="B98" s="54" t="s">
        <v>1036</v>
      </c>
      <c r="C98" s="7" t="s">
        <v>427</v>
      </c>
      <c r="D98" s="23">
        <v>158.69999999999999</v>
      </c>
      <c r="E98" s="23">
        <v>161.9</v>
      </c>
      <c r="F98" s="23">
        <v>162.19999999999999</v>
      </c>
      <c r="G98" s="23">
        <v>162</v>
      </c>
      <c r="H98" s="12">
        <v>168.5</v>
      </c>
      <c r="I98" s="23">
        <v>170</v>
      </c>
      <c r="J98" s="23">
        <v>172.1</v>
      </c>
      <c r="K98" s="23">
        <v>174.7</v>
      </c>
      <c r="L98" s="23">
        <v>176</v>
      </c>
      <c r="M98" s="23">
        <v>176.5</v>
      </c>
      <c r="N98" s="23">
        <v>176.5</v>
      </c>
      <c r="O98" s="23">
        <v>176.6</v>
      </c>
      <c r="P98" s="23">
        <v>177.1</v>
      </c>
      <c r="Q98" s="23">
        <v>176.8</v>
      </c>
    </row>
    <row r="99" spans="2:17" x14ac:dyDescent="0.25">
      <c r="B99" s="54" t="s">
        <v>3149</v>
      </c>
      <c r="C99" s="4" t="s">
        <v>1624</v>
      </c>
      <c r="D99" s="23">
        <v>159</v>
      </c>
      <c r="E99" s="23">
        <v>162.19999999999999</v>
      </c>
      <c r="F99" s="23">
        <v>162.5</v>
      </c>
      <c r="G99" s="23">
        <v>162.30000000000001</v>
      </c>
      <c r="H99" s="12">
        <v>168.3</v>
      </c>
      <c r="I99" s="23">
        <v>170</v>
      </c>
      <c r="J99" s="23">
        <v>172.1</v>
      </c>
      <c r="K99" s="23">
        <v>174.6</v>
      </c>
      <c r="L99" s="23">
        <v>176.2</v>
      </c>
      <c r="M99" s="23">
        <v>176.6</v>
      </c>
      <c r="N99" s="23">
        <v>176.6</v>
      </c>
      <c r="O99" s="23">
        <v>176.7</v>
      </c>
      <c r="P99" s="23">
        <v>177.3</v>
      </c>
      <c r="Q99" s="23">
        <v>177</v>
      </c>
    </row>
    <row r="100" spans="2:17" x14ac:dyDescent="0.25">
      <c r="B100" s="54" t="s">
        <v>3150</v>
      </c>
      <c r="C100" s="4" t="s">
        <v>1626</v>
      </c>
      <c r="D100" s="23">
        <v>156.5</v>
      </c>
      <c r="E100" s="23">
        <v>158.4</v>
      </c>
      <c r="F100" s="23">
        <v>158.19999999999999</v>
      </c>
      <c r="G100" s="23">
        <v>158.9</v>
      </c>
      <c r="H100" s="12">
        <v>166</v>
      </c>
      <c r="I100" s="23">
        <v>166.8</v>
      </c>
      <c r="J100" s="23">
        <v>166.7</v>
      </c>
      <c r="K100" s="23">
        <v>167.4</v>
      </c>
      <c r="L100" s="23">
        <v>169.1</v>
      </c>
      <c r="M100" s="23">
        <v>169.4</v>
      </c>
      <c r="N100" s="23">
        <v>169.5</v>
      </c>
      <c r="O100" s="23">
        <v>169.7</v>
      </c>
      <c r="P100" s="23">
        <v>169.8</v>
      </c>
      <c r="Q100" s="23">
        <v>171.7</v>
      </c>
    </row>
    <row r="101" spans="2:17" x14ac:dyDescent="0.25">
      <c r="B101" s="54" t="s">
        <v>3151</v>
      </c>
      <c r="C101" s="4" t="s">
        <v>1628</v>
      </c>
      <c r="D101" s="23">
        <v>157.6</v>
      </c>
      <c r="E101" s="23">
        <v>160.5</v>
      </c>
      <c r="F101" s="23">
        <v>160.6</v>
      </c>
      <c r="G101" s="23">
        <v>160.1</v>
      </c>
      <c r="H101" s="12">
        <v>170.1</v>
      </c>
      <c r="I101" s="23">
        <v>170.7</v>
      </c>
      <c r="J101" s="23">
        <v>172.8</v>
      </c>
      <c r="K101" s="23">
        <v>175.7</v>
      </c>
      <c r="L101" s="23">
        <v>175.9</v>
      </c>
      <c r="M101" s="23">
        <v>176.8</v>
      </c>
      <c r="N101" s="23">
        <v>176.8</v>
      </c>
      <c r="O101" s="23">
        <v>176.7</v>
      </c>
      <c r="P101" s="23">
        <v>176.6</v>
      </c>
      <c r="Q101" s="23">
        <v>176.1</v>
      </c>
    </row>
    <row r="102" spans="2:17" x14ac:dyDescent="0.25">
      <c r="B102" s="54"/>
      <c r="C102" s="4"/>
    </row>
    <row r="103" spans="2:17" x14ac:dyDescent="0.25">
      <c r="B103" s="54" t="s">
        <v>1040</v>
      </c>
      <c r="C103" s="7" t="s">
        <v>432</v>
      </c>
      <c r="D103" s="23">
        <v>118.5</v>
      </c>
      <c r="E103" s="23">
        <v>121.7</v>
      </c>
      <c r="F103" s="23">
        <v>123</v>
      </c>
      <c r="G103" s="23">
        <v>122.6</v>
      </c>
      <c r="H103" s="12">
        <v>123.5</v>
      </c>
      <c r="I103" s="23">
        <v>118.2</v>
      </c>
      <c r="J103" s="23">
        <v>121</v>
      </c>
      <c r="K103" s="23">
        <v>121.7</v>
      </c>
      <c r="L103" s="23">
        <v>122.1</v>
      </c>
      <c r="M103" s="23">
        <v>123</v>
      </c>
      <c r="N103" s="23">
        <v>121.5</v>
      </c>
      <c r="O103" s="23">
        <v>119.1</v>
      </c>
      <c r="P103" s="23">
        <v>120.5</v>
      </c>
      <c r="Q103" s="23">
        <v>123.1</v>
      </c>
    </row>
    <row r="104" spans="2:17" x14ac:dyDescent="0.25">
      <c r="B104" s="54" t="s">
        <v>1044</v>
      </c>
      <c r="C104" s="4" t="s">
        <v>437</v>
      </c>
      <c r="D104" s="23">
        <v>118.8</v>
      </c>
      <c r="E104" s="23">
        <v>122</v>
      </c>
      <c r="F104" s="23">
        <v>123.2</v>
      </c>
      <c r="G104" s="23">
        <v>122.8</v>
      </c>
      <c r="H104" s="12">
        <v>123.6</v>
      </c>
      <c r="I104" s="23">
        <v>118</v>
      </c>
      <c r="J104" s="23">
        <v>121.3</v>
      </c>
      <c r="K104" s="23">
        <v>121.9</v>
      </c>
      <c r="L104" s="23">
        <v>122.4</v>
      </c>
      <c r="M104" s="23">
        <v>123.3</v>
      </c>
      <c r="N104" s="23">
        <v>121.6</v>
      </c>
      <c r="O104" s="23">
        <v>119.1</v>
      </c>
      <c r="P104" s="23">
        <v>120.7</v>
      </c>
      <c r="Q104" s="23">
        <v>123.5</v>
      </c>
    </row>
    <row r="105" spans="2:17" x14ac:dyDescent="0.25">
      <c r="B105" s="54" t="s">
        <v>3152</v>
      </c>
      <c r="C105" s="4" t="s">
        <v>1630</v>
      </c>
      <c r="D105" s="23">
        <v>121.1</v>
      </c>
      <c r="E105" s="23">
        <v>123.8</v>
      </c>
      <c r="F105" s="23">
        <v>124.7</v>
      </c>
      <c r="G105" s="23">
        <v>123.3</v>
      </c>
      <c r="H105" s="12">
        <v>125</v>
      </c>
      <c r="I105" s="23">
        <v>121.9</v>
      </c>
      <c r="J105" s="23">
        <v>122.2</v>
      </c>
      <c r="K105" s="23">
        <v>123.6</v>
      </c>
      <c r="L105" s="23">
        <v>123.6</v>
      </c>
      <c r="M105" s="23">
        <v>124.6</v>
      </c>
      <c r="N105" s="23">
        <v>124</v>
      </c>
      <c r="O105" s="23">
        <v>123.6</v>
      </c>
      <c r="P105" s="23">
        <v>122.9</v>
      </c>
      <c r="Q105" s="23">
        <v>124.6</v>
      </c>
    </row>
    <row r="106" spans="2:17" x14ac:dyDescent="0.25">
      <c r="B106" s="54" t="s">
        <v>3153</v>
      </c>
      <c r="C106" s="4" t="s">
        <v>1632</v>
      </c>
      <c r="D106" s="23">
        <v>116.1</v>
      </c>
      <c r="E106" s="23">
        <v>119.4</v>
      </c>
      <c r="F106" s="23">
        <v>120.8</v>
      </c>
      <c r="G106" s="23">
        <v>120.7</v>
      </c>
      <c r="H106" s="12">
        <v>120.2</v>
      </c>
      <c r="I106" s="23">
        <v>113.5</v>
      </c>
      <c r="J106" s="23">
        <v>119.6</v>
      </c>
      <c r="K106" s="23">
        <v>120</v>
      </c>
      <c r="L106" s="23">
        <v>120.7</v>
      </c>
      <c r="M106" s="23">
        <v>121.9</v>
      </c>
      <c r="N106" s="23">
        <v>120.4</v>
      </c>
      <c r="O106" s="23">
        <v>116.5</v>
      </c>
      <c r="P106" s="23">
        <v>119.5</v>
      </c>
      <c r="Q106" s="23">
        <v>122.2</v>
      </c>
    </row>
    <row r="107" spans="2:17" x14ac:dyDescent="0.25">
      <c r="B107" s="54" t="s">
        <v>3154</v>
      </c>
      <c r="C107" s="4" t="s">
        <v>3155</v>
      </c>
      <c r="D107" s="23">
        <v>124.6</v>
      </c>
      <c r="E107" s="23">
        <v>128.80000000000001</v>
      </c>
      <c r="F107" s="23">
        <v>129.5</v>
      </c>
      <c r="G107" s="23">
        <v>130.1</v>
      </c>
      <c r="H107" s="12">
        <v>132.9</v>
      </c>
      <c r="I107" s="23">
        <v>125.9</v>
      </c>
      <c r="J107" s="23">
        <v>126.9</v>
      </c>
      <c r="K107" s="23">
        <v>127.1</v>
      </c>
      <c r="L107" s="23">
        <v>127.8</v>
      </c>
      <c r="M107" s="23">
        <v>127.7</v>
      </c>
      <c r="N107" s="23">
        <v>124.3</v>
      </c>
      <c r="O107" s="23">
        <v>121.8</v>
      </c>
      <c r="P107" s="23">
        <v>123.5</v>
      </c>
      <c r="Q107" s="23">
        <v>128.19999999999999</v>
      </c>
    </row>
    <row r="108" spans="2:17" x14ac:dyDescent="0.25">
      <c r="B108" s="54" t="s">
        <v>1048</v>
      </c>
      <c r="C108" s="4" t="s">
        <v>442</v>
      </c>
      <c r="D108" s="23">
        <v>113.6</v>
      </c>
      <c r="E108" s="23">
        <v>116.3</v>
      </c>
      <c r="F108" s="23">
        <v>119</v>
      </c>
      <c r="G108" s="23">
        <v>118.3</v>
      </c>
      <c r="H108" s="12">
        <v>119.4</v>
      </c>
      <c r="I108" s="23">
        <v>116.7</v>
      </c>
      <c r="J108" s="23">
        <v>115.9</v>
      </c>
      <c r="K108" s="23">
        <v>117</v>
      </c>
      <c r="L108" s="23">
        <v>116.6</v>
      </c>
      <c r="M108" s="23">
        <v>117.7</v>
      </c>
      <c r="N108" s="23">
        <v>117.2</v>
      </c>
      <c r="O108" s="23">
        <v>115.3</v>
      </c>
      <c r="P108" s="23">
        <v>115.5</v>
      </c>
      <c r="Q108" s="23">
        <v>116.3</v>
      </c>
    </row>
    <row r="109" spans="2:17" x14ac:dyDescent="0.25">
      <c r="B109" s="54" t="s">
        <v>3156</v>
      </c>
      <c r="C109" s="4" t="s">
        <v>1636</v>
      </c>
      <c r="D109" s="23">
        <v>107.4</v>
      </c>
      <c r="E109" s="23">
        <v>110.6</v>
      </c>
      <c r="F109" s="23">
        <v>113.4</v>
      </c>
      <c r="G109" s="23">
        <v>112.3</v>
      </c>
      <c r="H109" s="12">
        <v>114</v>
      </c>
      <c r="I109" s="23">
        <v>110.5</v>
      </c>
      <c r="J109" s="23">
        <v>109.2</v>
      </c>
      <c r="K109" s="23">
        <v>110.5</v>
      </c>
      <c r="L109" s="23">
        <v>110.2</v>
      </c>
      <c r="M109" s="23">
        <v>111.4</v>
      </c>
      <c r="N109" s="23">
        <v>111.4</v>
      </c>
      <c r="O109" s="23">
        <v>108.7</v>
      </c>
      <c r="P109" s="23">
        <v>108.9</v>
      </c>
      <c r="Q109" s="23">
        <v>109.9</v>
      </c>
    </row>
    <row r="110" spans="2:17" x14ac:dyDescent="0.25">
      <c r="B110" s="54" t="s">
        <v>3157</v>
      </c>
      <c r="C110" s="4" t="s">
        <v>1638</v>
      </c>
      <c r="D110" s="23">
        <v>122.7</v>
      </c>
      <c r="E110" s="23">
        <v>124.3</v>
      </c>
      <c r="F110" s="23">
        <v>126.7</v>
      </c>
      <c r="G110" s="23">
        <v>126.9</v>
      </c>
      <c r="H110" s="12">
        <v>126.6</v>
      </c>
      <c r="I110" s="23">
        <v>126.6</v>
      </c>
      <c r="J110" s="23">
        <v>127.3</v>
      </c>
      <c r="K110" s="23">
        <v>127.7</v>
      </c>
      <c r="L110" s="23">
        <v>127.3</v>
      </c>
      <c r="M110" s="23">
        <v>127.9</v>
      </c>
      <c r="N110" s="23">
        <v>126.1</v>
      </c>
      <c r="O110" s="23">
        <v>126.7</v>
      </c>
      <c r="P110" s="23">
        <v>126.7</v>
      </c>
      <c r="Q110" s="23">
        <v>126.9</v>
      </c>
    </row>
    <row r="111" spans="2:17" x14ac:dyDescent="0.25">
      <c r="B111" s="54" t="s">
        <v>1052</v>
      </c>
      <c r="C111" s="4" t="s">
        <v>447</v>
      </c>
      <c r="D111" s="23">
        <v>137.80000000000001</v>
      </c>
      <c r="E111" s="23">
        <v>139.6</v>
      </c>
      <c r="F111" s="23">
        <v>140.30000000000001</v>
      </c>
      <c r="G111" s="23">
        <v>140.6</v>
      </c>
      <c r="H111" s="12">
        <v>140.69999999999999</v>
      </c>
      <c r="I111" s="23">
        <v>141.30000000000001</v>
      </c>
      <c r="J111" s="23">
        <v>142.1</v>
      </c>
      <c r="K111" s="23">
        <v>142.6</v>
      </c>
      <c r="L111" s="23">
        <v>143.69999999999999</v>
      </c>
      <c r="M111" s="23">
        <v>144.5</v>
      </c>
      <c r="N111" s="23">
        <v>145.80000000000001</v>
      </c>
      <c r="O111" s="23">
        <v>146.30000000000001</v>
      </c>
      <c r="P111" s="23">
        <v>146.5</v>
      </c>
      <c r="Q111" s="23">
        <v>146.9</v>
      </c>
    </row>
    <row r="112" spans="2:17" x14ac:dyDescent="0.25">
      <c r="B112" s="54" t="s">
        <v>3158</v>
      </c>
      <c r="C112" s="4" t="s">
        <v>1640</v>
      </c>
      <c r="D112" s="23">
        <v>135.19999999999999</v>
      </c>
      <c r="E112" s="23">
        <v>137.1</v>
      </c>
      <c r="F112" s="23">
        <v>137.5</v>
      </c>
      <c r="G112" s="23">
        <v>137.80000000000001</v>
      </c>
      <c r="H112" s="12">
        <v>138</v>
      </c>
      <c r="I112" s="23">
        <v>138.6</v>
      </c>
      <c r="J112" s="23">
        <v>139.30000000000001</v>
      </c>
      <c r="K112" s="23">
        <v>139.9</v>
      </c>
      <c r="L112" s="23">
        <v>141.1</v>
      </c>
      <c r="M112" s="23">
        <v>142</v>
      </c>
      <c r="N112" s="23">
        <v>143.6</v>
      </c>
      <c r="O112" s="23">
        <v>144.1</v>
      </c>
      <c r="P112" s="23">
        <v>144.30000000000001</v>
      </c>
      <c r="Q112" s="23">
        <v>144.80000000000001</v>
      </c>
    </row>
    <row r="113" spans="2:17" x14ac:dyDescent="0.25">
      <c r="B113" s="54" t="s">
        <v>3159</v>
      </c>
      <c r="C113" s="4" t="s">
        <v>1642</v>
      </c>
      <c r="D113" s="23">
        <v>150.5</v>
      </c>
      <c r="E113" s="23">
        <v>151.80000000000001</v>
      </c>
      <c r="F113" s="23">
        <v>153.6</v>
      </c>
      <c r="G113" s="23">
        <v>154.30000000000001</v>
      </c>
      <c r="H113" s="12">
        <v>153.9</v>
      </c>
      <c r="I113" s="23">
        <v>154.6</v>
      </c>
      <c r="J113" s="23">
        <v>155.69999999999999</v>
      </c>
      <c r="K113" s="23">
        <v>155.9</v>
      </c>
      <c r="L113" s="23">
        <v>156.69999999999999</v>
      </c>
      <c r="M113" s="23">
        <v>156.9</v>
      </c>
      <c r="N113" s="23">
        <v>156.69999999999999</v>
      </c>
      <c r="O113" s="23">
        <v>157.1</v>
      </c>
      <c r="P113" s="23">
        <v>157</v>
      </c>
      <c r="Q113" s="23">
        <v>157.4</v>
      </c>
    </row>
    <row r="114" spans="2:17" x14ac:dyDescent="0.25">
      <c r="B114" s="54"/>
      <c r="C114" s="4"/>
    </row>
    <row r="115" spans="2:17" x14ac:dyDescent="0.25">
      <c r="B115" s="54" t="s">
        <v>1056</v>
      </c>
      <c r="C115" s="7" t="s">
        <v>452</v>
      </c>
      <c r="D115" s="23">
        <v>104.9</v>
      </c>
      <c r="E115" s="23">
        <v>107.3</v>
      </c>
      <c r="F115" s="23">
        <v>107.3</v>
      </c>
      <c r="G115" s="23">
        <v>106.7</v>
      </c>
      <c r="H115">
        <v>105.5</v>
      </c>
      <c r="I115" s="23">
        <v>103.5</v>
      </c>
      <c r="J115" s="23">
        <v>103.7</v>
      </c>
      <c r="K115" s="23">
        <v>104.5</v>
      </c>
      <c r="L115" s="23">
        <v>105.6</v>
      </c>
      <c r="M115" s="23">
        <v>105.6</v>
      </c>
      <c r="N115" s="23">
        <v>104.5</v>
      </c>
      <c r="O115" s="23">
        <v>104.5</v>
      </c>
      <c r="P115" s="23">
        <v>104.5</v>
      </c>
      <c r="Q115" s="23">
        <v>106.6</v>
      </c>
    </row>
    <row r="116" spans="2:17" x14ac:dyDescent="0.25">
      <c r="B116" s="54" t="s">
        <v>3160</v>
      </c>
      <c r="C116" s="4" t="s">
        <v>1644</v>
      </c>
      <c r="D116" s="23">
        <v>110</v>
      </c>
      <c r="E116" s="23">
        <v>113.2</v>
      </c>
      <c r="F116" s="23">
        <v>113.1</v>
      </c>
      <c r="G116" s="23">
        <v>111.6</v>
      </c>
      <c r="H116">
        <v>111.6</v>
      </c>
      <c r="I116" s="23">
        <v>110.5</v>
      </c>
      <c r="J116" s="23">
        <v>110.4</v>
      </c>
      <c r="K116" s="23">
        <v>111.5</v>
      </c>
      <c r="L116" s="23">
        <v>111.5</v>
      </c>
      <c r="M116" s="23">
        <v>112.4</v>
      </c>
      <c r="N116" s="23">
        <v>112</v>
      </c>
      <c r="O116" s="23">
        <v>111.2</v>
      </c>
      <c r="P116" s="23">
        <v>111.5</v>
      </c>
      <c r="Q116" s="23">
        <v>112.9</v>
      </c>
    </row>
    <row r="117" spans="2:17" x14ac:dyDescent="0.25">
      <c r="B117" s="54" t="s">
        <v>3161</v>
      </c>
      <c r="C117" s="4" t="s">
        <v>1646</v>
      </c>
      <c r="D117" s="23">
        <v>96.7</v>
      </c>
      <c r="E117" s="23">
        <v>98.8</v>
      </c>
      <c r="F117" s="23">
        <v>98.4</v>
      </c>
      <c r="G117" s="23">
        <v>98.8</v>
      </c>
      <c r="H117">
        <v>97.1</v>
      </c>
      <c r="I117" s="23">
        <v>93.7</v>
      </c>
      <c r="J117" s="23">
        <v>93.8</v>
      </c>
      <c r="K117" s="23">
        <v>94.6</v>
      </c>
      <c r="L117" s="23">
        <v>96.1</v>
      </c>
      <c r="M117" s="23">
        <v>95.5</v>
      </c>
      <c r="N117" s="23">
        <v>94.8</v>
      </c>
      <c r="O117" s="23">
        <v>93.8</v>
      </c>
      <c r="P117" s="23">
        <v>94.8</v>
      </c>
      <c r="Q117" s="23">
        <v>96.4</v>
      </c>
    </row>
    <row r="118" spans="2:17" x14ac:dyDescent="0.25">
      <c r="B118" s="54" t="s">
        <v>3162</v>
      </c>
      <c r="C118" s="4" t="s">
        <v>1648</v>
      </c>
      <c r="D118" s="23">
        <v>122.4</v>
      </c>
      <c r="E118" s="23">
        <v>123.1</v>
      </c>
      <c r="F118" s="23">
        <v>125.2</v>
      </c>
      <c r="G118" s="23">
        <v>122.8</v>
      </c>
      <c r="H118">
        <v>119.9</v>
      </c>
      <c r="I118" s="23">
        <v>121.4</v>
      </c>
      <c r="J118" s="23">
        <v>122.7</v>
      </c>
      <c r="K118" s="23">
        <v>122.8</v>
      </c>
      <c r="L118" s="23">
        <v>124.6</v>
      </c>
      <c r="M118" s="23">
        <v>125.1</v>
      </c>
      <c r="N118" s="23">
        <v>121.5</v>
      </c>
      <c r="O118" s="23">
        <v>126.7</v>
      </c>
      <c r="P118" s="23">
        <v>122.2</v>
      </c>
      <c r="Q118" s="23">
        <v>127.7</v>
      </c>
    </row>
    <row r="119" spans="2:17" x14ac:dyDescent="0.25">
      <c r="B119" s="54"/>
      <c r="C119" s="4"/>
    </row>
    <row r="120" spans="2:17" x14ac:dyDescent="0.25">
      <c r="B120" s="54" t="s">
        <v>1060</v>
      </c>
      <c r="C120" s="7" t="s">
        <v>457</v>
      </c>
      <c r="D120" s="23">
        <v>117.3</v>
      </c>
      <c r="E120" s="23">
        <v>119.3</v>
      </c>
      <c r="F120" s="23">
        <v>119.7</v>
      </c>
      <c r="G120" s="23">
        <v>120.1</v>
      </c>
      <c r="H120">
        <v>120.5</v>
      </c>
      <c r="I120" s="23">
        <v>121.2</v>
      </c>
      <c r="J120" s="23">
        <v>121.9</v>
      </c>
      <c r="K120" s="23">
        <v>122.4</v>
      </c>
      <c r="L120" s="23">
        <v>123.9</v>
      </c>
      <c r="M120" s="23">
        <v>124.3</v>
      </c>
      <c r="N120" s="23">
        <v>124.9</v>
      </c>
      <c r="O120" s="23">
        <v>127</v>
      </c>
      <c r="P120" s="23">
        <v>127.4</v>
      </c>
      <c r="Q120" s="23">
        <v>127.9</v>
      </c>
    </row>
    <row r="121" spans="2:17" x14ac:dyDescent="0.25">
      <c r="B121" s="54"/>
      <c r="C121" s="4"/>
    </row>
    <row r="122" spans="2:17" x14ac:dyDescent="0.25">
      <c r="B122" s="54" t="s">
        <v>1064</v>
      </c>
      <c r="C122" s="7" t="s">
        <v>467</v>
      </c>
      <c r="D122" s="23">
        <v>116.5</v>
      </c>
      <c r="E122" s="23">
        <v>117.3</v>
      </c>
      <c r="F122" s="23">
        <v>116.3</v>
      </c>
      <c r="G122" s="23">
        <v>116.7</v>
      </c>
      <c r="H122" s="12">
        <v>117.1</v>
      </c>
      <c r="I122" s="23">
        <v>117.1</v>
      </c>
      <c r="J122" s="23">
        <v>117.3</v>
      </c>
      <c r="K122" s="23">
        <v>117.5</v>
      </c>
      <c r="L122" s="23">
        <v>117.4</v>
      </c>
      <c r="M122" s="23">
        <v>117.1</v>
      </c>
      <c r="N122" s="23">
        <v>117.6</v>
      </c>
      <c r="O122" s="23">
        <v>117.1</v>
      </c>
      <c r="P122" s="23">
        <v>116.9</v>
      </c>
      <c r="Q122" s="23">
        <v>117.1</v>
      </c>
    </row>
    <row r="123" spans="2:17" x14ac:dyDescent="0.25">
      <c r="B123" s="54" t="s">
        <v>1068</v>
      </c>
      <c r="C123" s="4" t="s">
        <v>472</v>
      </c>
      <c r="D123" s="23">
        <v>132.5</v>
      </c>
      <c r="E123" s="23">
        <v>133.9</v>
      </c>
      <c r="F123" s="23">
        <v>131.4</v>
      </c>
      <c r="G123" s="23">
        <v>132.30000000000001</v>
      </c>
      <c r="H123" s="12">
        <v>133</v>
      </c>
      <c r="I123" s="23">
        <v>132.69999999999999</v>
      </c>
      <c r="J123" s="23">
        <v>133.5</v>
      </c>
      <c r="K123" s="23">
        <v>133.80000000000001</v>
      </c>
      <c r="L123" s="23">
        <v>133.5</v>
      </c>
      <c r="M123" s="23">
        <v>132.5</v>
      </c>
      <c r="N123" s="23">
        <v>133.80000000000001</v>
      </c>
      <c r="O123" s="23">
        <v>132.19999999999999</v>
      </c>
      <c r="P123" s="23">
        <v>131.69999999999999</v>
      </c>
      <c r="Q123" s="23">
        <v>132.19999999999999</v>
      </c>
    </row>
    <row r="124" spans="2:17" x14ac:dyDescent="0.25">
      <c r="B124" s="54" t="s">
        <v>1072</v>
      </c>
      <c r="C124" s="4" t="s">
        <v>477</v>
      </c>
      <c r="D124" s="23">
        <v>108.3</v>
      </c>
      <c r="E124" s="23">
        <v>108.6</v>
      </c>
      <c r="F124" s="23">
        <v>108.7</v>
      </c>
      <c r="G124" s="23">
        <v>108.8</v>
      </c>
      <c r="H124" s="12">
        <v>108.9</v>
      </c>
      <c r="I124" s="23">
        <v>109</v>
      </c>
      <c r="J124" s="23">
        <v>109</v>
      </c>
      <c r="K124" s="23">
        <v>109.1</v>
      </c>
      <c r="L124" s="23">
        <v>109.2</v>
      </c>
      <c r="M124" s="23">
        <v>109.2</v>
      </c>
      <c r="N124" s="23">
        <v>109.3</v>
      </c>
      <c r="O124" s="23">
        <v>109.3</v>
      </c>
      <c r="P124" s="23">
        <v>109.3</v>
      </c>
      <c r="Q124" s="23">
        <v>109.4</v>
      </c>
    </row>
    <row r="125" spans="2:17" x14ac:dyDescent="0.25">
      <c r="B125" s="54" t="s">
        <v>3163</v>
      </c>
      <c r="C125" s="4" t="s">
        <v>1650</v>
      </c>
      <c r="D125" s="23">
        <v>107.1</v>
      </c>
      <c r="E125" s="23">
        <v>107.5</v>
      </c>
      <c r="F125" s="23">
        <v>107.5</v>
      </c>
      <c r="G125" s="23">
        <v>107.8</v>
      </c>
      <c r="H125" s="12">
        <v>107.8</v>
      </c>
      <c r="I125" s="23">
        <v>107.8</v>
      </c>
      <c r="J125" s="23">
        <v>107.8</v>
      </c>
      <c r="K125" s="23">
        <v>107.8</v>
      </c>
      <c r="L125" s="23">
        <v>107.8</v>
      </c>
      <c r="M125" s="23">
        <v>107.8</v>
      </c>
      <c r="N125" s="23">
        <v>107.8</v>
      </c>
      <c r="O125" s="23">
        <v>107.8</v>
      </c>
      <c r="P125" s="23">
        <v>107.8</v>
      </c>
      <c r="Q125" s="23">
        <v>108</v>
      </c>
    </row>
    <row r="126" spans="2:17" x14ac:dyDescent="0.25">
      <c r="B126" s="54" t="s">
        <v>3164</v>
      </c>
      <c r="C126" s="4" t="s">
        <v>1652</v>
      </c>
      <c r="D126" s="23">
        <v>103.9</v>
      </c>
      <c r="E126" s="23">
        <v>104.2</v>
      </c>
      <c r="F126" s="23">
        <v>104</v>
      </c>
      <c r="G126" s="23">
        <v>104</v>
      </c>
      <c r="H126" s="12">
        <v>104.2</v>
      </c>
      <c r="I126" s="23">
        <v>104.2</v>
      </c>
      <c r="J126" s="23">
        <v>104.2</v>
      </c>
      <c r="K126" s="23">
        <v>104.2</v>
      </c>
      <c r="L126" s="23">
        <v>104.4</v>
      </c>
      <c r="M126" s="23">
        <v>104.4</v>
      </c>
      <c r="N126" s="23">
        <v>104.4</v>
      </c>
      <c r="O126" s="23">
        <v>104.4</v>
      </c>
      <c r="P126" s="23">
        <v>104.4</v>
      </c>
      <c r="Q126" s="23">
        <v>104.5</v>
      </c>
    </row>
    <row r="127" spans="2:17" x14ac:dyDescent="0.25">
      <c r="B127" s="54" t="s">
        <v>3165</v>
      </c>
      <c r="C127" s="4" t="s">
        <v>1654</v>
      </c>
      <c r="D127" s="23">
        <v>109.7</v>
      </c>
      <c r="E127" s="23">
        <v>109.9</v>
      </c>
      <c r="F127" s="23">
        <v>110.6</v>
      </c>
      <c r="G127" s="23">
        <v>110.5</v>
      </c>
      <c r="H127" s="12">
        <v>110.5</v>
      </c>
      <c r="I127" s="23">
        <v>110.8</v>
      </c>
      <c r="J127" s="23">
        <v>110.8</v>
      </c>
      <c r="K127" s="23">
        <v>110.7</v>
      </c>
      <c r="L127" s="23">
        <v>110.7</v>
      </c>
      <c r="M127" s="23">
        <v>110.7</v>
      </c>
      <c r="N127" s="23">
        <v>110.9</v>
      </c>
      <c r="O127" s="23">
        <v>111</v>
      </c>
      <c r="P127" s="23">
        <v>111</v>
      </c>
      <c r="Q127" s="23">
        <v>111</v>
      </c>
    </row>
    <row r="128" spans="2:17" x14ac:dyDescent="0.25">
      <c r="B128" s="54" t="s">
        <v>3166</v>
      </c>
      <c r="C128" s="4" t="s">
        <v>1656</v>
      </c>
      <c r="D128" s="23">
        <v>113.7</v>
      </c>
      <c r="E128" s="23">
        <v>113.9</v>
      </c>
      <c r="F128" s="23">
        <v>114</v>
      </c>
      <c r="G128" s="23">
        <v>114</v>
      </c>
      <c r="H128" s="12">
        <v>114.3</v>
      </c>
      <c r="I128" s="23">
        <v>114.3</v>
      </c>
      <c r="J128" s="23">
        <v>114.3</v>
      </c>
      <c r="K128" s="23">
        <v>115.1</v>
      </c>
      <c r="L128" s="23">
        <v>115.1</v>
      </c>
      <c r="M128" s="23">
        <v>115.1</v>
      </c>
      <c r="N128" s="23">
        <v>115.4</v>
      </c>
      <c r="O128" s="23">
        <v>115.4</v>
      </c>
      <c r="P128" s="23">
        <v>115.4</v>
      </c>
      <c r="Q128" s="23">
        <v>115.4</v>
      </c>
    </row>
    <row r="129" spans="2:17" x14ac:dyDescent="0.25">
      <c r="B129" s="54"/>
      <c r="C129" s="4"/>
    </row>
    <row r="130" spans="2:17" x14ac:dyDescent="0.25">
      <c r="B130" s="54" t="s">
        <v>1076</v>
      </c>
      <c r="C130" s="7" t="s">
        <v>482</v>
      </c>
      <c r="D130" s="23">
        <v>118.3</v>
      </c>
      <c r="E130" s="23">
        <v>120.6</v>
      </c>
      <c r="F130" s="23">
        <v>120.6</v>
      </c>
      <c r="G130" s="23">
        <v>120.6</v>
      </c>
      <c r="H130">
        <v>120.6</v>
      </c>
      <c r="I130" s="23">
        <v>120.6</v>
      </c>
      <c r="J130" s="23">
        <v>120.6</v>
      </c>
      <c r="K130" s="23">
        <v>120.6</v>
      </c>
      <c r="L130" s="23">
        <v>130.4</v>
      </c>
      <c r="M130" s="23">
        <v>130.4</v>
      </c>
      <c r="N130" s="23">
        <v>130.4</v>
      </c>
      <c r="O130" s="23">
        <v>130.4</v>
      </c>
      <c r="P130" s="23">
        <v>130.4</v>
      </c>
      <c r="Q130" s="23">
        <v>130.4</v>
      </c>
    </row>
    <row r="131" spans="2:17" x14ac:dyDescent="0.25">
      <c r="B131" s="54" t="s">
        <v>1080</v>
      </c>
      <c r="C131" s="4" t="s">
        <v>487</v>
      </c>
      <c r="D131" s="23">
        <v>119.9</v>
      </c>
      <c r="E131" s="23">
        <v>122.4</v>
      </c>
      <c r="F131" s="23">
        <v>122.4</v>
      </c>
      <c r="G131" s="23">
        <v>122.4</v>
      </c>
      <c r="H131">
        <v>122.4</v>
      </c>
      <c r="I131" s="23">
        <v>122.4</v>
      </c>
      <c r="J131" s="23">
        <v>122.4</v>
      </c>
      <c r="K131" s="23">
        <v>122.4</v>
      </c>
      <c r="L131" s="23">
        <v>131</v>
      </c>
      <c r="M131" s="23">
        <v>131</v>
      </c>
      <c r="N131" s="23">
        <v>131</v>
      </c>
      <c r="O131" s="23">
        <v>131</v>
      </c>
      <c r="P131" s="23">
        <v>131</v>
      </c>
      <c r="Q131" s="23">
        <v>131</v>
      </c>
    </row>
    <row r="132" spans="2:17" x14ac:dyDescent="0.25">
      <c r="B132" s="54" t="s">
        <v>1084</v>
      </c>
      <c r="C132" s="4" t="s">
        <v>492</v>
      </c>
      <c r="D132" s="23">
        <v>117.1</v>
      </c>
      <c r="E132" s="23">
        <v>119.3</v>
      </c>
      <c r="F132" s="23">
        <v>119.3</v>
      </c>
      <c r="G132" s="23">
        <v>119.3</v>
      </c>
      <c r="H132">
        <v>119.3</v>
      </c>
      <c r="I132" s="23">
        <v>119.3</v>
      </c>
      <c r="J132" s="23">
        <v>119.3</v>
      </c>
      <c r="K132" s="23">
        <v>119.3</v>
      </c>
      <c r="L132" s="23">
        <v>130.19999999999999</v>
      </c>
      <c r="M132" s="23">
        <v>130.19999999999999</v>
      </c>
      <c r="N132" s="23">
        <v>130.19999999999999</v>
      </c>
      <c r="O132" s="23">
        <v>130.19999999999999</v>
      </c>
      <c r="P132" s="23">
        <v>130.19999999999999</v>
      </c>
      <c r="Q132" s="23">
        <v>130.19999999999999</v>
      </c>
    </row>
    <row r="133" spans="2:17" x14ac:dyDescent="0.25">
      <c r="B133" s="54"/>
      <c r="C133" s="4"/>
    </row>
    <row r="134" spans="2:17" x14ac:dyDescent="0.25">
      <c r="B134" s="54" t="s">
        <v>1088</v>
      </c>
      <c r="C134" s="7" t="s">
        <v>497</v>
      </c>
      <c r="D134" s="23">
        <v>212</v>
      </c>
      <c r="E134" s="23">
        <v>197.6</v>
      </c>
      <c r="F134" s="23">
        <v>183.9</v>
      </c>
      <c r="G134" s="23">
        <v>183.6</v>
      </c>
      <c r="H134" s="12">
        <v>183.4</v>
      </c>
      <c r="I134" s="23">
        <v>192.3</v>
      </c>
      <c r="J134" s="23">
        <v>192.6</v>
      </c>
      <c r="K134" s="23">
        <v>192.3</v>
      </c>
      <c r="L134" s="23">
        <v>169.2</v>
      </c>
      <c r="M134" s="23">
        <v>168.9</v>
      </c>
      <c r="N134" s="23">
        <v>168.6</v>
      </c>
      <c r="O134" s="23">
        <v>157.19999999999999</v>
      </c>
      <c r="P134" s="23">
        <v>156.80000000000001</v>
      </c>
      <c r="Q134" s="23">
        <v>156.69999999999999</v>
      </c>
    </row>
    <row r="135" spans="2:17" x14ac:dyDescent="0.25">
      <c r="B135" s="54" t="s">
        <v>1092</v>
      </c>
      <c r="C135" s="4" t="s">
        <v>502</v>
      </c>
      <c r="D135" s="23">
        <v>224.6</v>
      </c>
      <c r="E135" s="23">
        <v>217.7</v>
      </c>
      <c r="F135" s="23">
        <v>201.4</v>
      </c>
      <c r="G135" s="23">
        <v>201.4</v>
      </c>
      <c r="H135" s="12">
        <v>201.4</v>
      </c>
      <c r="I135" s="23">
        <v>209.6</v>
      </c>
      <c r="J135" s="23">
        <v>209.6</v>
      </c>
      <c r="K135" s="23">
        <v>209.6</v>
      </c>
      <c r="L135" s="23">
        <v>188.1</v>
      </c>
      <c r="M135" s="23">
        <v>188.1</v>
      </c>
      <c r="N135" s="23">
        <v>188.1</v>
      </c>
      <c r="O135" s="23">
        <v>175.3</v>
      </c>
      <c r="P135" s="23">
        <v>175.3</v>
      </c>
      <c r="Q135" s="23">
        <v>175.3</v>
      </c>
    </row>
    <row r="136" spans="2:17" x14ac:dyDescent="0.25">
      <c r="B136" s="54" t="s">
        <v>1096</v>
      </c>
      <c r="C136" s="4" t="s">
        <v>507</v>
      </c>
      <c r="D136" s="23">
        <v>195</v>
      </c>
      <c r="E136" s="23">
        <v>168.9</v>
      </c>
      <c r="F136" s="23">
        <v>157</v>
      </c>
      <c r="G136" s="23">
        <v>157</v>
      </c>
      <c r="H136" s="12">
        <v>157</v>
      </c>
      <c r="I136" s="23">
        <v>167.7</v>
      </c>
      <c r="J136" s="23">
        <v>167.7</v>
      </c>
      <c r="K136" s="23">
        <v>167.7</v>
      </c>
      <c r="L136" s="23">
        <v>141.30000000000001</v>
      </c>
      <c r="M136" s="23">
        <v>141.30000000000001</v>
      </c>
      <c r="N136" s="23">
        <v>141.30000000000001</v>
      </c>
      <c r="O136" s="23">
        <v>130.30000000000001</v>
      </c>
      <c r="P136" s="23">
        <v>130.30000000000001</v>
      </c>
      <c r="Q136" s="23">
        <v>130.30000000000001</v>
      </c>
    </row>
    <row r="137" spans="2:17" x14ac:dyDescent="0.25">
      <c r="B137" s="54" t="s">
        <v>3167</v>
      </c>
      <c r="C137" s="4" t="s">
        <v>1658</v>
      </c>
      <c r="D137" s="23">
        <v>196.2</v>
      </c>
      <c r="E137" s="23">
        <v>169.3</v>
      </c>
      <c r="F137" s="23">
        <v>157</v>
      </c>
      <c r="G137" s="23">
        <v>157</v>
      </c>
      <c r="H137" s="12">
        <v>157</v>
      </c>
      <c r="I137" s="23">
        <v>167.9</v>
      </c>
      <c r="J137" s="23">
        <v>167.9</v>
      </c>
      <c r="K137" s="23">
        <v>167.9</v>
      </c>
      <c r="L137" s="23">
        <v>140.80000000000001</v>
      </c>
      <c r="M137" s="23">
        <v>140.80000000000001</v>
      </c>
      <c r="N137" s="23">
        <v>140.80000000000001</v>
      </c>
      <c r="O137" s="23">
        <v>129.5</v>
      </c>
      <c r="P137" s="23">
        <v>129.5</v>
      </c>
      <c r="Q137" s="23">
        <v>129.5</v>
      </c>
    </row>
    <row r="138" spans="2:17" x14ac:dyDescent="0.25">
      <c r="B138" s="54" t="s">
        <v>3168</v>
      </c>
      <c r="C138" s="4" t="s">
        <v>1660</v>
      </c>
      <c r="D138" s="23">
        <v>155.4</v>
      </c>
      <c r="E138" s="23">
        <v>155.1</v>
      </c>
      <c r="F138" s="23">
        <v>156.5</v>
      </c>
      <c r="G138" s="23">
        <v>156.5</v>
      </c>
      <c r="H138" s="12">
        <v>156.5</v>
      </c>
      <c r="I138" s="23">
        <v>160.30000000000001</v>
      </c>
      <c r="J138" s="23">
        <v>160.30000000000001</v>
      </c>
      <c r="K138" s="23">
        <v>160.30000000000001</v>
      </c>
      <c r="L138" s="23">
        <v>162.30000000000001</v>
      </c>
      <c r="M138" s="23">
        <v>162.30000000000001</v>
      </c>
      <c r="N138" s="23">
        <v>162.30000000000001</v>
      </c>
      <c r="O138" s="23">
        <v>163.69999999999999</v>
      </c>
      <c r="P138" s="23">
        <v>163.69999999999999</v>
      </c>
      <c r="Q138" s="23">
        <v>163.69999999999999</v>
      </c>
    </row>
    <row r="139" spans="2:17" x14ac:dyDescent="0.25">
      <c r="B139" s="54" t="s">
        <v>1100</v>
      </c>
      <c r="C139" s="4" t="s">
        <v>512</v>
      </c>
      <c r="D139" s="23">
        <v>185</v>
      </c>
      <c r="E139" s="23">
        <v>201.4</v>
      </c>
      <c r="F139" s="23">
        <v>204.7</v>
      </c>
      <c r="G139" s="23">
        <v>192.6</v>
      </c>
      <c r="H139" s="12">
        <v>183.8</v>
      </c>
      <c r="I139" s="23">
        <v>178.2</v>
      </c>
      <c r="J139" s="23">
        <v>187.5</v>
      </c>
      <c r="K139" s="23">
        <v>176.1</v>
      </c>
      <c r="L139" s="23">
        <v>178.6</v>
      </c>
      <c r="M139" s="23">
        <v>167.9</v>
      </c>
      <c r="N139" s="23">
        <v>158.6</v>
      </c>
      <c r="O139" s="23">
        <v>168.6</v>
      </c>
      <c r="P139" s="23">
        <v>156.30000000000001</v>
      </c>
      <c r="Q139" s="23">
        <v>150</v>
      </c>
    </row>
    <row r="140" spans="2:17" x14ac:dyDescent="0.25">
      <c r="B140" s="54" t="s">
        <v>1104</v>
      </c>
      <c r="C140" s="4" t="s">
        <v>517</v>
      </c>
      <c r="D140" s="23">
        <v>158.5</v>
      </c>
      <c r="E140" s="23">
        <v>158.5</v>
      </c>
      <c r="F140" s="23">
        <v>156</v>
      </c>
      <c r="G140" s="23">
        <v>155.1</v>
      </c>
      <c r="H140" s="12">
        <v>155.80000000000001</v>
      </c>
      <c r="I140" s="23">
        <v>154.30000000000001</v>
      </c>
      <c r="J140" s="23">
        <v>154.5</v>
      </c>
      <c r="K140" s="23">
        <v>155</v>
      </c>
      <c r="L140" s="23">
        <v>155.80000000000001</v>
      </c>
      <c r="M140" s="23">
        <v>155.19999999999999</v>
      </c>
      <c r="N140" s="23">
        <v>154.6</v>
      </c>
      <c r="O140" s="23">
        <v>154.1</v>
      </c>
      <c r="P140" s="23">
        <v>153.9</v>
      </c>
      <c r="Q140" s="23">
        <v>154</v>
      </c>
    </row>
    <row r="141" spans="2:17" x14ac:dyDescent="0.25">
      <c r="B141" s="54"/>
      <c r="C141" s="4"/>
    </row>
    <row r="142" spans="2:17" x14ac:dyDescent="0.25">
      <c r="B142" s="54" t="s">
        <v>1108</v>
      </c>
      <c r="C142" s="7" t="s">
        <v>527</v>
      </c>
      <c r="D142" s="23">
        <v>139.4</v>
      </c>
      <c r="E142" s="23">
        <v>140.6</v>
      </c>
      <c r="F142" s="23">
        <v>138</v>
      </c>
      <c r="G142" s="23">
        <v>139.30000000000001</v>
      </c>
      <c r="H142">
        <v>141.5</v>
      </c>
      <c r="I142" s="23">
        <v>134.6</v>
      </c>
      <c r="J142" s="23">
        <v>137.19999999999999</v>
      </c>
      <c r="K142" s="23">
        <v>139.1</v>
      </c>
      <c r="L142" s="23">
        <v>136.19999999999999</v>
      </c>
      <c r="M142" s="23">
        <v>137.30000000000001</v>
      </c>
      <c r="N142" s="23">
        <v>138.9</v>
      </c>
      <c r="O142" s="23">
        <v>134.80000000000001</v>
      </c>
      <c r="P142" s="23">
        <v>136.9</v>
      </c>
      <c r="Q142" s="23">
        <v>138.9</v>
      </c>
    </row>
    <row r="143" spans="2:17" x14ac:dyDescent="0.25">
      <c r="B143" s="54" t="s">
        <v>1112</v>
      </c>
      <c r="C143" s="4" t="s">
        <v>532</v>
      </c>
      <c r="D143" s="23">
        <v>139.69999999999999</v>
      </c>
      <c r="E143" s="23">
        <v>140.5</v>
      </c>
      <c r="F143" s="23">
        <v>137.80000000000001</v>
      </c>
      <c r="G143" s="23">
        <v>139.4</v>
      </c>
      <c r="H143">
        <v>141.69999999999999</v>
      </c>
      <c r="I143" s="23">
        <v>134.30000000000001</v>
      </c>
      <c r="J143" s="23">
        <v>136.4</v>
      </c>
      <c r="K143" s="23">
        <v>138.6</v>
      </c>
      <c r="L143" s="23">
        <v>135.80000000000001</v>
      </c>
      <c r="M143" s="23">
        <v>137.19999999999999</v>
      </c>
      <c r="N143" s="23">
        <v>139</v>
      </c>
      <c r="O143" s="23">
        <v>134.1</v>
      </c>
      <c r="P143" s="23">
        <v>136.6</v>
      </c>
      <c r="Q143" s="23">
        <v>139.19999999999999</v>
      </c>
    </row>
    <row r="144" spans="2:17" x14ac:dyDescent="0.25">
      <c r="B144" s="54" t="s">
        <v>3169</v>
      </c>
      <c r="C144" s="4" t="s">
        <v>1663</v>
      </c>
      <c r="D144" s="23">
        <v>142.4</v>
      </c>
      <c r="E144" s="23">
        <v>143.30000000000001</v>
      </c>
      <c r="F144" s="23">
        <v>140.5</v>
      </c>
      <c r="G144" s="23">
        <v>142.19999999999999</v>
      </c>
      <c r="H144">
        <v>144.6</v>
      </c>
      <c r="I144" s="23">
        <v>137</v>
      </c>
      <c r="J144" s="23">
        <v>139</v>
      </c>
      <c r="K144" s="23">
        <v>141.30000000000001</v>
      </c>
      <c r="L144" s="23">
        <v>138.4</v>
      </c>
      <c r="M144" s="23">
        <v>140.1</v>
      </c>
      <c r="N144" s="23">
        <v>142.1</v>
      </c>
      <c r="O144" s="23">
        <v>137.1</v>
      </c>
      <c r="P144" s="23">
        <v>139.5</v>
      </c>
      <c r="Q144" s="23">
        <v>142.30000000000001</v>
      </c>
    </row>
    <row r="145" spans="2:17" x14ac:dyDescent="0.25">
      <c r="B145" s="54" t="s">
        <v>3170</v>
      </c>
      <c r="C145" s="4" t="s">
        <v>1665</v>
      </c>
      <c r="D145" s="23">
        <v>108.6</v>
      </c>
      <c r="E145" s="23">
        <v>107.2</v>
      </c>
      <c r="F145" s="23">
        <v>105</v>
      </c>
      <c r="G145" s="23">
        <v>106.4</v>
      </c>
      <c r="H145">
        <v>108.4</v>
      </c>
      <c r="I145" s="23">
        <v>102.5</v>
      </c>
      <c r="J145" s="23">
        <v>104.7</v>
      </c>
      <c r="K145" s="23">
        <v>106.6</v>
      </c>
      <c r="L145" s="23">
        <v>93</v>
      </c>
      <c r="M145" s="23">
        <v>92.5</v>
      </c>
      <c r="N145" s="23">
        <v>91.8</v>
      </c>
      <c r="O145" s="23">
        <v>83.9</v>
      </c>
      <c r="P145" s="23">
        <v>91.5</v>
      </c>
      <c r="Q145" s="23">
        <v>93.6</v>
      </c>
    </row>
    <row r="146" spans="2:17" x14ac:dyDescent="0.25">
      <c r="B146" s="54" t="s">
        <v>3171</v>
      </c>
      <c r="C146" s="4" t="s">
        <v>1667</v>
      </c>
      <c r="D146" s="23">
        <v>111.2</v>
      </c>
      <c r="E146" s="23">
        <v>112.9</v>
      </c>
      <c r="F146" s="23">
        <v>110.4</v>
      </c>
      <c r="G146" s="23">
        <v>112.4</v>
      </c>
      <c r="H146">
        <v>113.1</v>
      </c>
      <c r="I146" s="23">
        <v>110.6</v>
      </c>
      <c r="J146" s="23">
        <v>110.1</v>
      </c>
      <c r="K146" s="23">
        <v>111.4</v>
      </c>
      <c r="L146" s="23">
        <v>111.3</v>
      </c>
      <c r="M146" s="23">
        <v>110.4</v>
      </c>
      <c r="N146" s="23">
        <v>111.5</v>
      </c>
      <c r="O146" s="23">
        <v>109.7</v>
      </c>
      <c r="P146" s="23">
        <v>108.7</v>
      </c>
      <c r="Q146" s="23">
        <v>108.5</v>
      </c>
    </row>
    <row r="147" spans="2:17" x14ac:dyDescent="0.25">
      <c r="B147" s="54" t="s">
        <v>3172</v>
      </c>
      <c r="C147" s="4" t="s">
        <v>1669</v>
      </c>
      <c r="D147" s="23">
        <v>128.19999999999999</v>
      </c>
      <c r="E147" s="23">
        <v>128.80000000000001</v>
      </c>
      <c r="F147" s="23">
        <v>126.7</v>
      </c>
      <c r="G147" s="23">
        <v>126.1</v>
      </c>
      <c r="H147">
        <v>128.80000000000001</v>
      </c>
      <c r="I147" s="23">
        <v>119</v>
      </c>
      <c r="J147" s="23">
        <v>125.1</v>
      </c>
      <c r="K147" s="23">
        <v>126.7</v>
      </c>
      <c r="L147" s="23">
        <v>126.7</v>
      </c>
      <c r="M147" s="23">
        <v>124.6</v>
      </c>
      <c r="N147" s="23">
        <v>122.6</v>
      </c>
      <c r="O147" s="23">
        <v>118.3</v>
      </c>
      <c r="P147" s="23">
        <v>123.7</v>
      </c>
      <c r="Q147" s="23">
        <v>124.9</v>
      </c>
    </row>
    <row r="148" spans="2:17" x14ac:dyDescent="0.25">
      <c r="B148" s="54" t="s">
        <v>1116</v>
      </c>
      <c r="C148" s="4" t="s">
        <v>537</v>
      </c>
      <c r="D148" s="23">
        <v>137.80000000000001</v>
      </c>
      <c r="E148" s="23">
        <v>140.5</v>
      </c>
      <c r="F148" s="23">
        <v>138.30000000000001</v>
      </c>
      <c r="G148" s="23">
        <v>138.30000000000001</v>
      </c>
      <c r="H148">
        <v>140.30000000000001</v>
      </c>
      <c r="I148" s="23">
        <v>135.19999999999999</v>
      </c>
      <c r="J148" s="23">
        <v>139.4</v>
      </c>
      <c r="K148" s="23">
        <v>140.19999999999999</v>
      </c>
      <c r="L148" s="23">
        <v>137</v>
      </c>
      <c r="M148" s="23">
        <v>137.1</v>
      </c>
      <c r="N148" s="23">
        <v>137.69999999999999</v>
      </c>
      <c r="O148" s="23">
        <v>136.9</v>
      </c>
      <c r="P148" s="23">
        <v>137.4</v>
      </c>
      <c r="Q148" s="23">
        <v>137</v>
      </c>
    </row>
    <row r="149" spans="2:17" x14ac:dyDescent="0.25">
      <c r="B149" s="54" t="s">
        <v>3173</v>
      </c>
      <c r="C149" s="4" t="s">
        <v>1671</v>
      </c>
      <c r="D149" s="23">
        <v>134.4</v>
      </c>
      <c r="E149" s="23">
        <v>138</v>
      </c>
      <c r="F149" s="23">
        <v>134.9</v>
      </c>
      <c r="G149" s="23">
        <v>135.80000000000001</v>
      </c>
      <c r="H149">
        <v>138.1</v>
      </c>
      <c r="I149" s="23">
        <v>132.4</v>
      </c>
      <c r="J149" s="23">
        <v>137.1</v>
      </c>
      <c r="K149" s="23">
        <v>137.80000000000001</v>
      </c>
      <c r="L149" s="23">
        <v>134.5</v>
      </c>
      <c r="M149" s="23">
        <v>134.5</v>
      </c>
      <c r="N149" s="23">
        <v>135.30000000000001</v>
      </c>
      <c r="O149" s="23">
        <v>134.19999999999999</v>
      </c>
      <c r="P149" s="23">
        <v>134.9</v>
      </c>
      <c r="Q149" s="23">
        <v>134.1</v>
      </c>
    </row>
    <row r="150" spans="2:17" x14ac:dyDescent="0.25">
      <c r="B150" s="54" t="s">
        <v>3174</v>
      </c>
      <c r="C150" s="4" t="s">
        <v>1673</v>
      </c>
      <c r="D150" s="23">
        <v>157.1</v>
      </c>
      <c r="E150" s="23">
        <v>156.1</v>
      </c>
      <c r="F150" s="23">
        <v>157.9</v>
      </c>
      <c r="G150" s="23">
        <v>153.30000000000001</v>
      </c>
      <c r="H150">
        <v>154.19999999999999</v>
      </c>
      <c r="I150" s="23">
        <v>153.1</v>
      </c>
      <c r="J150" s="23">
        <v>154.19999999999999</v>
      </c>
      <c r="K150" s="23">
        <v>155.9</v>
      </c>
      <c r="L150" s="23">
        <v>153</v>
      </c>
      <c r="M150" s="23">
        <v>154.1</v>
      </c>
      <c r="N150" s="23">
        <v>153.4</v>
      </c>
      <c r="O150" s="23">
        <v>154.69999999999999</v>
      </c>
      <c r="P150" s="23">
        <v>153.9</v>
      </c>
      <c r="Q150" s="23">
        <v>156.4</v>
      </c>
    </row>
    <row r="151" spans="2:17" x14ac:dyDescent="0.25">
      <c r="B151" s="54"/>
      <c r="C151" s="4"/>
    </row>
    <row r="152" spans="2:17" x14ac:dyDescent="0.25">
      <c r="B152" s="54" t="s">
        <v>1120</v>
      </c>
      <c r="C152" s="7" t="s">
        <v>542</v>
      </c>
      <c r="D152" s="23">
        <v>112.1</v>
      </c>
      <c r="E152" s="23">
        <v>112.2</v>
      </c>
      <c r="F152" s="23">
        <v>113</v>
      </c>
      <c r="G152" s="23">
        <v>114.2</v>
      </c>
      <c r="H152" s="12">
        <v>114.8</v>
      </c>
      <c r="I152" s="23">
        <v>111.6</v>
      </c>
      <c r="J152" s="23">
        <v>114.5</v>
      </c>
      <c r="K152" s="23">
        <v>113.9</v>
      </c>
      <c r="L152" s="23">
        <v>113.2</v>
      </c>
      <c r="M152" s="23">
        <v>113.8</v>
      </c>
      <c r="N152" s="23">
        <v>112.5</v>
      </c>
      <c r="O152" s="23">
        <v>112.2</v>
      </c>
      <c r="P152" s="23">
        <v>113.2</v>
      </c>
      <c r="Q152" s="23">
        <v>112.3</v>
      </c>
    </row>
    <row r="153" spans="2:17" x14ac:dyDescent="0.25">
      <c r="B153" s="54" t="s">
        <v>3175</v>
      </c>
      <c r="C153" s="4" t="s">
        <v>1675</v>
      </c>
      <c r="D153" s="23">
        <v>110.1</v>
      </c>
      <c r="E153" s="23">
        <v>110.3</v>
      </c>
      <c r="F153" s="23">
        <v>111.1</v>
      </c>
      <c r="G153" s="23">
        <v>112.6</v>
      </c>
      <c r="H153" s="12">
        <v>115.3</v>
      </c>
      <c r="I153" s="23">
        <v>113.2</v>
      </c>
      <c r="J153" s="23">
        <v>115</v>
      </c>
      <c r="K153" s="23">
        <v>113.6</v>
      </c>
      <c r="L153" s="23">
        <v>113.1</v>
      </c>
      <c r="M153" s="23">
        <v>113.7</v>
      </c>
      <c r="N153" s="23">
        <v>114.3</v>
      </c>
      <c r="O153" s="23">
        <v>113</v>
      </c>
      <c r="P153" s="23">
        <v>113.9</v>
      </c>
      <c r="Q153" s="23">
        <v>113.9</v>
      </c>
    </row>
    <row r="154" spans="2:17" x14ac:dyDescent="0.25">
      <c r="B154" s="54" t="s">
        <v>3176</v>
      </c>
      <c r="C154" s="4" t="s">
        <v>1677</v>
      </c>
      <c r="D154" s="23">
        <v>112.1</v>
      </c>
      <c r="E154" s="23">
        <v>112.5</v>
      </c>
      <c r="F154" s="23">
        <v>112.9</v>
      </c>
      <c r="G154" s="23">
        <v>113.4</v>
      </c>
      <c r="H154" s="12">
        <v>113.3</v>
      </c>
      <c r="I154" s="23">
        <v>109.8</v>
      </c>
      <c r="J154" s="23">
        <v>112.5</v>
      </c>
      <c r="K154" s="23">
        <v>112.5</v>
      </c>
      <c r="L154" s="23">
        <v>111.6</v>
      </c>
      <c r="M154" s="23">
        <v>112.1</v>
      </c>
      <c r="N154" s="23">
        <v>109.7</v>
      </c>
      <c r="O154" s="23">
        <v>110.9</v>
      </c>
      <c r="P154" s="23">
        <v>111.4</v>
      </c>
      <c r="Q154" s="23">
        <v>110.1</v>
      </c>
    </row>
    <row r="155" spans="2:17" x14ac:dyDescent="0.25">
      <c r="B155" s="54" t="s">
        <v>3177</v>
      </c>
      <c r="C155" s="4" t="s">
        <v>1679</v>
      </c>
      <c r="D155" s="23">
        <v>117.2</v>
      </c>
      <c r="E155" s="23">
        <v>115.5</v>
      </c>
      <c r="F155" s="23">
        <v>117.6</v>
      </c>
      <c r="G155" s="23">
        <v>120.5</v>
      </c>
      <c r="H155" s="12">
        <v>118</v>
      </c>
      <c r="I155" s="23">
        <v>112.9</v>
      </c>
      <c r="J155" s="23">
        <v>119.7</v>
      </c>
      <c r="K155" s="23">
        <v>118.6</v>
      </c>
      <c r="L155" s="23">
        <v>118.1</v>
      </c>
      <c r="M155" s="23">
        <v>119.2</v>
      </c>
      <c r="N155" s="23">
        <v>117.2</v>
      </c>
      <c r="O155" s="23">
        <v>113.9</v>
      </c>
      <c r="P155" s="23">
        <v>116.8</v>
      </c>
      <c r="Q155" s="23">
        <v>115.3</v>
      </c>
    </row>
    <row r="156" spans="2:17" x14ac:dyDescent="0.25">
      <c r="B156" s="54"/>
      <c r="C156" s="4"/>
    </row>
    <row r="157" spans="2:17" x14ac:dyDescent="0.25">
      <c r="B157" s="54" t="s">
        <v>1124</v>
      </c>
      <c r="C157" s="7" t="s">
        <v>547</v>
      </c>
      <c r="D157" s="23">
        <v>126.6</v>
      </c>
      <c r="E157" s="23">
        <v>123.7</v>
      </c>
      <c r="F157" s="23">
        <v>126.5</v>
      </c>
      <c r="G157" s="23">
        <v>123.2</v>
      </c>
      <c r="H157" s="12">
        <v>126.5</v>
      </c>
      <c r="I157" s="23">
        <v>123.5</v>
      </c>
      <c r="J157" s="23">
        <v>122.7</v>
      </c>
      <c r="K157" s="23">
        <v>120.7</v>
      </c>
      <c r="L157" s="23">
        <v>122.7</v>
      </c>
      <c r="M157" s="23">
        <v>119.8</v>
      </c>
      <c r="N157" s="23">
        <v>119.9</v>
      </c>
      <c r="O157" s="23">
        <v>119.3</v>
      </c>
      <c r="P157" s="23">
        <v>118.6</v>
      </c>
      <c r="Q157" s="23">
        <v>119.8</v>
      </c>
    </row>
    <row r="158" spans="2:17" x14ac:dyDescent="0.25">
      <c r="B158" s="54" t="s">
        <v>1128</v>
      </c>
      <c r="C158" s="4" t="s">
        <v>552</v>
      </c>
      <c r="D158" s="23">
        <v>127.3</v>
      </c>
      <c r="E158" s="23">
        <v>124.1</v>
      </c>
      <c r="F158" s="23">
        <v>127.2</v>
      </c>
      <c r="G158" s="23">
        <v>123.6</v>
      </c>
      <c r="H158" s="12">
        <v>127.2</v>
      </c>
      <c r="I158" s="23">
        <v>124</v>
      </c>
      <c r="J158" s="23">
        <v>123.1</v>
      </c>
      <c r="K158" s="23">
        <v>121.1</v>
      </c>
      <c r="L158" s="23">
        <v>123.2</v>
      </c>
      <c r="M158" s="23">
        <v>120.1</v>
      </c>
      <c r="N158" s="23">
        <v>120.2</v>
      </c>
      <c r="O158" s="23">
        <v>119.5</v>
      </c>
      <c r="P158" s="23">
        <v>118.8</v>
      </c>
      <c r="Q158" s="23">
        <v>120</v>
      </c>
    </row>
    <row r="159" spans="2:17" x14ac:dyDescent="0.25">
      <c r="B159" s="54" t="s">
        <v>3178</v>
      </c>
      <c r="C159" s="4" t="s">
        <v>1681</v>
      </c>
      <c r="D159" s="23">
        <v>154.4</v>
      </c>
      <c r="E159" s="23">
        <v>152.5</v>
      </c>
      <c r="F159" s="23">
        <v>156.69999999999999</v>
      </c>
      <c r="G159" s="23">
        <v>153.4</v>
      </c>
      <c r="H159" s="12">
        <v>156.1</v>
      </c>
      <c r="I159" s="23">
        <v>152.69999999999999</v>
      </c>
      <c r="J159" s="23">
        <v>154.4</v>
      </c>
      <c r="K159" s="23">
        <v>151.5</v>
      </c>
      <c r="L159" s="23">
        <v>155.5</v>
      </c>
      <c r="M159" s="23">
        <v>150.30000000000001</v>
      </c>
      <c r="N159" s="23">
        <v>148.69999999999999</v>
      </c>
      <c r="O159" s="23">
        <v>148.69999999999999</v>
      </c>
      <c r="P159" s="23">
        <v>148.1</v>
      </c>
      <c r="Q159" s="23">
        <v>148.30000000000001</v>
      </c>
    </row>
    <row r="160" spans="2:17" x14ac:dyDescent="0.25">
      <c r="B160" s="54" t="s">
        <v>3179</v>
      </c>
      <c r="C160" s="4" t="s">
        <v>1683</v>
      </c>
      <c r="D160" s="23">
        <v>126.7</v>
      </c>
      <c r="E160" s="23">
        <v>124.2</v>
      </c>
      <c r="F160" s="23">
        <v>126.5</v>
      </c>
      <c r="G160" s="23">
        <v>118.4</v>
      </c>
      <c r="H160" s="12">
        <v>128.30000000000001</v>
      </c>
      <c r="I160" s="23">
        <v>123.7</v>
      </c>
      <c r="J160" s="23">
        <v>126.1</v>
      </c>
      <c r="K160" s="23">
        <v>123.3</v>
      </c>
      <c r="L160" s="23">
        <v>124</v>
      </c>
      <c r="M160" s="23">
        <v>120.6</v>
      </c>
      <c r="N160" s="23">
        <v>122.9</v>
      </c>
      <c r="O160" s="23">
        <v>122.1</v>
      </c>
      <c r="P160" s="23">
        <v>123.4</v>
      </c>
      <c r="Q160" s="23">
        <v>125.3</v>
      </c>
    </row>
    <row r="161" spans="2:17" x14ac:dyDescent="0.25">
      <c r="B161" s="54" t="s">
        <v>3180</v>
      </c>
      <c r="C161" s="4" t="s">
        <v>1685</v>
      </c>
      <c r="D161" s="23">
        <v>123.2</v>
      </c>
      <c r="E161" s="23">
        <v>123.6</v>
      </c>
      <c r="F161" s="23">
        <v>126.4</v>
      </c>
      <c r="G161" s="23">
        <v>121.6</v>
      </c>
      <c r="H161" s="12">
        <v>126.5</v>
      </c>
      <c r="I161" s="23">
        <v>121.5</v>
      </c>
      <c r="J161" s="23">
        <v>121.9</v>
      </c>
      <c r="K161" s="23">
        <v>122.6</v>
      </c>
      <c r="L161" s="23">
        <v>123.4</v>
      </c>
      <c r="M161" s="23">
        <v>119.7</v>
      </c>
      <c r="N161" s="23">
        <v>122.5</v>
      </c>
      <c r="O161" s="23">
        <v>120.5</v>
      </c>
      <c r="P161" s="23">
        <v>122.1</v>
      </c>
      <c r="Q161" s="23">
        <v>122</v>
      </c>
    </row>
    <row r="162" spans="2:17" x14ac:dyDescent="0.25">
      <c r="B162" s="54" t="s">
        <v>3181</v>
      </c>
      <c r="C162" s="4" t="s">
        <v>1687</v>
      </c>
      <c r="D162" s="23">
        <v>136.80000000000001</v>
      </c>
      <c r="E162" s="23">
        <v>135.5</v>
      </c>
      <c r="F162" s="23">
        <v>137.19999999999999</v>
      </c>
      <c r="G162" s="23">
        <v>134.80000000000001</v>
      </c>
      <c r="H162" s="12">
        <v>134.1</v>
      </c>
      <c r="I162" s="23">
        <v>134</v>
      </c>
      <c r="J162" s="23">
        <v>123.8</v>
      </c>
      <c r="K162" s="23">
        <v>123.9</v>
      </c>
      <c r="L162" s="23">
        <v>124.9</v>
      </c>
      <c r="M162" s="23">
        <v>123.2</v>
      </c>
      <c r="N162" s="23">
        <v>122.9</v>
      </c>
      <c r="O162" s="23">
        <v>122.5</v>
      </c>
      <c r="P162" s="23">
        <v>121.7</v>
      </c>
      <c r="Q162" s="23">
        <v>122.1</v>
      </c>
    </row>
    <row r="163" spans="2:17" x14ac:dyDescent="0.25">
      <c r="B163" s="54" t="s">
        <v>3182</v>
      </c>
      <c r="C163" s="4" t="s">
        <v>1689</v>
      </c>
      <c r="D163" s="23">
        <v>98.8</v>
      </c>
      <c r="E163" s="23">
        <v>90.4</v>
      </c>
      <c r="F163" s="23">
        <v>96</v>
      </c>
      <c r="G163" s="23">
        <v>92.5</v>
      </c>
      <c r="H163" s="12">
        <v>99.4</v>
      </c>
      <c r="I163" s="23">
        <v>89.9</v>
      </c>
      <c r="J163" s="23">
        <v>96.5</v>
      </c>
      <c r="K163" s="23">
        <v>93.7</v>
      </c>
      <c r="L163" s="23">
        <v>95.5</v>
      </c>
      <c r="M163" s="23">
        <v>94.7</v>
      </c>
      <c r="N163" s="23">
        <v>91.2</v>
      </c>
      <c r="O163" s="23">
        <v>93.1</v>
      </c>
      <c r="P163" s="23">
        <v>91.7</v>
      </c>
      <c r="Q163" s="23">
        <v>94.3</v>
      </c>
    </row>
    <row r="164" spans="2:17" x14ac:dyDescent="0.25">
      <c r="B164" s="54" t="s">
        <v>3183</v>
      </c>
      <c r="C164" s="4" t="s">
        <v>1691</v>
      </c>
      <c r="D164" s="23">
        <v>124.2</v>
      </c>
      <c r="E164" s="23">
        <v>123.3</v>
      </c>
      <c r="F164" s="23">
        <v>124.4</v>
      </c>
      <c r="G164" s="23">
        <v>121.1</v>
      </c>
      <c r="H164" s="12">
        <v>124.5</v>
      </c>
      <c r="I164" s="23">
        <v>125</v>
      </c>
      <c r="J164" s="23">
        <v>132.69999999999999</v>
      </c>
      <c r="K164" s="23">
        <v>124.9</v>
      </c>
      <c r="L164" s="23">
        <v>130.6</v>
      </c>
      <c r="M164" s="23">
        <v>123.3</v>
      </c>
      <c r="N164" s="23">
        <v>129</v>
      </c>
      <c r="O164" s="23">
        <v>120.5</v>
      </c>
      <c r="P164" s="23">
        <v>119.6</v>
      </c>
      <c r="Q164" s="23">
        <v>122.6</v>
      </c>
    </row>
    <row r="165" spans="2:17" x14ac:dyDescent="0.25">
      <c r="B165" s="54" t="s">
        <v>3184</v>
      </c>
      <c r="C165" s="4" t="s">
        <v>1693</v>
      </c>
      <c r="D165" s="23">
        <v>132.80000000000001</v>
      </c>
      <c r="E165" s="23">
        <v>131.69999999999999</v>
      </c>
      <c r="F165" s="23">
        <v>132.19999999999999</v>
      </c>
      <c r="G165" s="23">
        <v>133.6</v>
      </c>
      <c r="H165" s="12">
        <v>134.9</v>
      </c>
      <c r="I165" s="23">
        <v>138.1</v>
      </c>
      <c r="J165" s="23">
        <v>130.1</v>
      </c>
      <c r="K165" s="23">
        <v>127.8</v>
      </c>
      <c r="L165" s="23">
        <v>129.5</v>
      </c>
      <c r="M165" s="23">
        <v>126.5</v>
      </c>
      <c r="N165" s="23">
        <v>125.8</v>
      </c>
      <c r="O165" s="23">
        <v>127.1</v>
      </c>
      <c r="P165" s="23">
        <v>121.4</v>
      </c>
      <c r="Q165" s="23">
        <v>126.5</v>
      </c>
    </row>
    <row r="166" spans="2:17" x14ac:dyDescent="0.25">
      <c r="B166" s="54" t="s">
        <v>3185</v>
      </c>
      <c r="C166" s="4" t="s">
        <v>1695</v>
      </c>
      <c r="D166" s="23">
        <v>111.4</v>
      </c>
      <c r="E166" s="23">
        <v>104.8</v>
      </c>
      <c r="F166" s="23">
        <v>106.4</v>
      </c>
      <c r="G166" s="23">
        <v>102.1</v>
      </c>
      <c r="H166" s="12">
        <v>105</v>
      </c>
      <c r="I166" s="23">
        <v>103.4</v>
      </c>
      <c r="J166" s="23">
        <v>109.9</v>
      </c>
      <c r="K166" s="23">
        <v>103.8</v>
      </c>
      <c r="L166" s="23">
        <v>115.5</v>
      </c>
      <c r="M166" s="23">
        <v>107.2</v>
      </c>
      <c r="N166" s="23">
        <v>107.7</v>
      </c>
      <c r="O166" s="23">
        <v>103.1</v>
      </c>
      <c r="P166" s="23">
        <v>93.3</v>
      </c>
      <c r="Q166" s="23">
        <v>93</v>
      </c>
    </row>
    <row r="167" spans="2:17" x14ac:dyDescent="0.25">
      <c r="B167" s="54" t="s">
        <v>1132</v>
      </c>
      <c r="C167" s="4" t="s">
        <v>557</v>
      </c>
      <c r="D167" s="23">
        <v>120.3</v>
      </c>
      <c r="E167" s="23">
        <v>120.7</v>
      </c>
      <c r="F167" s="23">
        <v>120.8</v>
      </c>
      <c r="G167" s="23">
        <v>120.9</v>
      </c>
      <c r="H167" s="12">
        <v>120.9</v>
      </c>
      <c r="I167" s="23">
        <v>121</v>
      </c>
      <c r="J167" s="23">
        <v>121.2</v>
      </c>
      <c r="K167" s="23">
        <v>121.2</v>
      </c>
      <c r="L167" s="23">
        <v>121.2</v>
      </c>
      <c r="M167" s="23">
        <v>121.1</v>
      </c>
      <c r="N167" s="23">
        <v>121.2</v>
      </c>
      <c r="O167" s="23">
        <v>121.9</v>
      </c>
      <c r="P167" s="23">
        <v>122</v>
      </c>
      <c r="Q167" s="23">
        <v>122.1</v>
      </c>
    </row>
    <row r="168" spans="2:17" x14ac:dyDescent="0.25">
      <c r="B168" s="54"/>
      <c r="C168" s="4"/>
    </row>
    <row r="169" spans="2:17" x14ac:dyDescent="0.25">
      <c r="B169" s="54" t="s">
        <v>1136</v>
      </c>
      <c r="C169" s="7" t="s">
        <v>562</v>
      </c>
      <c r="D169" s="23">
        <v>111.9</v>
      </c>
      <c r="E169" s="23">
        <v>110.9</v>
      </c>
      <c r="F169" s="23">
        <v>113.7</v>
      </c>
      <c r="G169" s="23">
        <v>111.9</v>
      </c>
      <c r="H169">
        <v>112.1</v>
      </c>
      <c r="I169" s="23">
        <v>109.8</v>
      </c>
      <c r="J169" s="23">
        <v>110.4</v>
      </c>
      <c r="K169" s="23">
        <v>111.1</v>
      </c>
      <c r="L169" s="23">
        <v>111</v>
      </c>
      <c r="M169" s="23">
        <v>110.7</v>
      </c>
      <c r="N169" s="23">
        <v>110.6</v>
      </c>
      <c r="O169" s="23">
        <v>109.8</v>
      </c>
      <c r="P169" s="23">
        <v>110.1</v>
      </c>
      <c r="Q169" s="23">
        <v>108.5</v>
      </c>
    </row>
    <row r="170" spans="2:17" x14ac:dyDescent="0.25">
      <c r="B170" s="54" t="s">
        <v>3186</v>
      </c>
      <c r="C170" s="4" t="s">
        <v>1697</v>
      </c>
      <c r="D170" s="23">
        <v>99.8</v>
      </c>
      <c r="E170" s="23">
        <v>98.4</v>
      </c>
      <c r="F170" s="23">
        <v>102.1</v>
      </c>
      <c r="G170" s="23">
        <v>100.4</v>
      </c>
      <c r="H170">
        <v>98.1</v>
      </c>
      <c r="I170" s="23">
        <v>97</v>
      </c>
      <c r="J170" s="23">
        <v>97</v>
      </c>
      <c r="K170" s="23">
        <v>96.5</v>
      </c>
      <c r="L170" s="23">
        <v>96.4</v>
      </c>
      <c r="M170" s="23">
        <v>96.8</v>
      </c>
      <c r="N170" s="23">
        <v>96.7</v>
      </c>
      <c r="O170" s="23">
        <v>96.3</v>
      </c>
      <c r="P170" s="23">
        <v>95.9</v>
      </c>
      <c r="Q170" s="23">
        <v>93.7</v>
      </c>
    </row>
    <row r="171" spans="2:17" x14ac:dyDescent="0.25">
      <c r="B171" s="54" t="s">
        <v>3187</v>
      </c>
      <c r="C171" s="4" t="s">
        <v>1699</v>
      </c>
      <c r="D171" s="23">
        <v>122.2</v>
      </c>
      <c r="E171" s="23">
        <v>117.6</v>
      </c>
      <c r="F171" s="23">
        <v>123.7</v>
      </c>
      <c r="G171" s="23">
        <v>122.5</v>
      </c>
      <c r="H171">
        <v>123.2</v>
      </c>
      <c r="I171" s="23">
        <v>119.9</v>
      </c>
      <c r="J171" s="23">
        <v>121.1</v>
      </c>
      <c r="K171" s="23">
        <v>121.7</v>
      </c>
      <c r="L171" s="23">
        <v>121.9</v>
      </c>
      <c r="M171" s="23">
        <v>121.1</v>
      </c>
      <c r="N171" s="23">
        <v>119.4</v>
      </c>
      <c r="O171" s="23">
        <v>122</v>
      </c>
      <c r="P171" s="23">
        <v>120.4</v>
      </c>
      <c r="Q171" s="23">
        <v>116.4</v>
      </c>
    </row>
    <row r="172" spans="2:17" x14ac:dyDescent="0.25">
      <c r="B172" s="54" t="s">
        <v>3188</v>
      </c>
      <c r="C172" s="4" t="s">
        <v>1701</v>
      </c>
      <c r="D172" s="23">
        <v>118.3</v>
      </c>
      <c r="E172" s="23">
        <v>117.8</v>
      </c>
      <c r="F172" s="23">
        <v>119.8</v>
      </c>
      <c r="G172" s="23">
        <v>118</v>
      </c>
      <c r="H172">
        <v>119.7</v>
      </c>
      <c r="I172" s="23">
        <v>116.8</v>
      </c>
      <c r="J172" s="23">
        <v>117.6</v>
      </c>
      <c r="K172" s="23">
        <v>119</v>
      </c>
      <c r="L172" s="23">
        <v>118.9</v>
      </c>
      <c r="M172" s="23">
        <v>118.3</v>
      </c>
      <c r="N172" s="23">
        <v>118.3</v>
      </c>
      <c r="O172" s="23">
        <v>117</v>
      </c>
      <c r="P172" s="23">
        <v>117.7</v>
      </c>
      <c r="Q172" s="23">
        <v>116.7</v>
      </c>
    </row>
    <row r="173" spans="2:17" x14ac:dyDescent="0.25">
      <c r="B173" s="54"/>
      <c r="C173" s="4"/>
    </row>
    <row r="174" spans="2:17" x14ac:dyDescent="0.25">
      <c r="B174" s="54" t="s">
        <v>1140</v>
      </c>
      <c r="C174" s="7" t="s">
        <v>567</v>
      </c>
      <c r="D174" s="23">
        <v>116.9</v>
      </c>
      <c r="E174" s="23">
        <v>116.8</v>
      </c>
      <c r="F174" s="23">
        <v>117.6</v>
      </c>
      <c r="G174" s="23">
        <v>117.3</v>
      </c>
      <c r="H174">
        <v>118.6</v>
      </c>
      <c r="I174" s="23">
        <v>117.9</v>
      </c>
      <c r="J174" s="23">
        <v>119.2</v>
      </c>
      <c r="K174" s="23">
        <v>119.7</v>
      </c>
      <c r="L174" s="23">
        <v>119.2</v>
      </c>
      <c r="M174" s="23">
        <v>119.6</v>
      </c>
      <c r="N174" s="23">
        <v>118.9</v>
      </c>
      <c r="O174" s="23">
        <v>118.4</v>
      </c>
      <c r="P174" s="23">
        <v>118</v>
      </c>
      <c r="Q174" s="23">
        <v>116.9</v>
      </c>
    </row>
    <row r="175" spans="2:17" x14ac:dyDescent="0.25">
      <c r="B175" s="54" t="s">
        <v>3189</v>
      </c>
      <c r="C175" s="4" t="s">
        <v>3190</v>
      </c>
      <c r="D175" s="23">
        <v>143.19999999999999</v>
      </c>
      <c r="E175" s="23">
        <v>143.6</v>
      </c>
      <c r="F175" s="23">
        <v>145.30000000000001</v>
      </c>
      <c r="G175" s="23">
        <v>143.80000000000001</v>
      </c>
      <c r="H175">
        <v>144.80000000000001</v>
      </c>
      <c r="I175" s="23">
        <v>143.6</v>
      </c>
      <c r="J175" s="23">
        <v>147</v>
      </c>
      <c r="K175" s="23">
        <v>145.1</v>
      </c>
      <c r="L175" s="23">
        <v>144.4</v>
      </c>
      <c r="M175" s="23">
        <v>143.6</v>
      </c>
      <c r="N175" s="23">
        <v>144.6</v>
      </c>
      <c r="O175" s="23">
        <v>142</v>
      </c>
      <c r="P175" s="23">
        <v>143.6</v>
      </c>
      <c r="Q175" s="23">
        <v>142.69999999999999</v>
      </c>
    </row>
    <row r="176" spans="2:17" x14ac:dyDescent="0.25">
      <c r="B176" s="54" t="s">
        <v>3191</v>
      </c>
      <c r="C176" s="4" t="s">
        <v>1705</v>
      </c>
      <c r="D176" s="23">
        <v>102.9</v>
      </c>
      <c r="E176" s="23">
        <v>103.2</v>
      </c>
      <c r="F176" s="23">
        <v>103.1</v>
      </c>
      <c r="G176" s="23">
        <v>102.8</v>
      </c>
      <c r="H176">
        <v>102.5</v>
      </c>
      <c r="I176" s="23">
        <v>103.2</v>
      </c>
      <c r="J176" s="23">
        <v>103.5</v>
      </c>
      <c r="K176" s="23">
        <v>103.6</v>
      </c>
      <c r="L176" s="23">
        <v>103.7</v>
      </c>
      <c r="M176" s="23">
        <v>104.1</v>
      </c>
      <c r="N176" s="23">
        <v>103.9</v>
      </c>
      <c r="O176" s="23">
        <v>103.9</v>
      </c>
      <c r="P176" s="23">
        <v>103.8</v>
      </c>
      <c r="Q176" s="23">
        <v>104.9</v>
      </c>
    </row>
    <row r="177" spans="2:17" x14ac:dyDescent="0.25">
      <c r="B177" s="54" t="s">
        <v>3192</v>
      </c>
      <c r="C177" s="4" t="s">
        <v>3193</v>
      </c>
      <c r="D177" s="23">
        <v>125.1</v>
      </c>
      <c r="E177" s="23">
        <v>122.9</v>
      </c>
      <c r="F177" s="23">
        <v>125.1</v>
      </c>
      <c r="G177" s="23">
        <v>125.5</v>
      </c>
      <c r="H177">
        <v>126.1</v>
      </c>
      <c r="I177" s="23">
        <v>126.5</v>
      </c>
      <c r="J177" s="23">
        <v>126.7</v>
      </c>
      <c r="K177" s="23">
        <v>125.6</v>
      </c>
      <c r="L177" s="23">
        <v>125.7</v>
      </c>
      <c r="M177" s="23">
        <v>125.9</v>
      </c>
      <c r="N177" s="23">
        <v>125.5</v>
      </c>
      <c r="O177" s="23">
        <v>126.4</v>
      </c>
      <c r="P177" s="23">
        <v>124.3</v>
      </c>
      <c r="Q177" s="23">
        <v>124.2</v>
      </c>
    </row>
    <row r="178" spans="2:17" x14ac:dyDescent="0.25">
      <c r="B178" s="54" t="s">
        <v>3194</v>
      </c>
      <c r="C178" s="4" t="s">
        <v>1709</v>
      </c>
      <c r="D178" s="23">
        <v>109.9</v>
      </c>
      <c r="E178" s="23">
        <v>110.3</v>
      </c>
      <c r="F178" s="23">
        <v>110.5</v>
      </c>
      <c r="G178" s="23">
        <v>110.4</v>
      </c>
      <c r="H178">
        <v>112.1</v>
      </c>
      <c r="I178" s="23">
        <v>111</v>
      </c>
      <c r="J178" s="23">
        <v>112.2</v>
      </c>
      <c r="K178" s="23">
        <v>113.7</v>
      </c>
      <c r="L178" s="23">
        <v>113</v>
      </c>
      <c r="M178" s="23">
        <v>113.8</v>
      </c>
      <c r="N178" s="23">
        <v>112.6</v>
      </c>
      <c r="O178" s="23">
        <v>112</v>
      </c>
      <c r="P178" s="23">
        <v>111.8</v>
      </c>
      <c r="Q178" s="23">
        <v>110.1</v>
      </c>
    </row>
    <row r="179" spans="2:17" x14ac:dyDescent="0.25">
      <c r="B179" s="54"/>
      <c r="C179" s="4"/>
    </row>
    <row r="180" spans="2:17" x14ac:dyDescent="0.25">
      <c r="B180" s="54" t="s">
        <v>1144</v>
      </c>
      <c r="C180" s="7" t="s">
        <v>572</v>
      </c>
      <c r="D180" s="23">
        <v>128</v>
      </c>
      <c r="E180" s="23">
        <v>128.80000000000001</v>
      </c>
      <c r="F180" s="23">
        <v>129.5</v>
      </c>
      <c r="G180" s="23">
        <v>128.5</v>
      </c>
      <c r="H180" s="12">
        <v>129.9</v>
      </c>
      <c r="I180" s="23">
        <v>128.1</v>
      </c>
      <c r="J180" s="23">
        <v>130.19999999999999</v>
      </c>
      <c r="K180" s="23">
        <v>129.80000000000001</v>
      </c>
      <c r="L180" s="23">
        <v>129.4</v>
      </c>
      <c r="M180" s="23">
        <v>130.6</v>
      </c>
      <c r="N180" s="23">
        <v>130</v>
      </c>
      <c r="O180" s="23">
        <v>130.69999999999999</v>
      </c>
      <c r="P180" s="23">
        <v>130.5</v>
      </c>
      <c r="Q180" s="23">
        <v>130</v>
      </c>
    </row>
    <row r="181" spans="2:17" x14ac:dyDescent="0.25">
      <c r="B181" s="54" t="s">
        <v>1148</v>
      </c>
      <c r="C181" s="4" t="s">
        <v>577</v>
      </c>
      <c r="D181" s="23">
        <v>116.8</v>
      </c>
      <c r="E181" s="23">
        <v>117.3</v>
      </c>
      <c r="F181" s="23">
        <v>118.2</v>
      </c>
      <c r="G181" s="23">
        <v>116.6</v>
      </c>
      <c r="H181" s="12">
        <v>118</v>
      </c>
      <c r="I181" s="23">
        <v>115.6</v>
      </c>
      <c r="J181" s="23">
        <v>117.8</v>
      </c>
      <c r="K181" s="23">
        <v>117.2</v>
      </c>
      <c r="L181" s="23">
        <v>116.3</v>
      </c>
      <c r="M181" s="23">
        <v>117.8</v>
      </c>
      <c r="N181" s="23">
        <v>116.6</v>
      </c>
      <c r="O181" s="23">
        <v>117.6</v>
      </c>
      <c r="P181" s="23">
        <v>117</v>
      </c>
      <c r="Q181" s="23">
        <v>116.4</v>
      </c>
    </row>
    <row r="182" spans="2:17" x14ac:dyDescent="0.25">
      <c r="B182" s="54" t="s">
        <v>3195</v>
      </c>
      <c r="C182" s="4" t="s">
        <v>1711</v>
      </c>
      <c r="D182" s="23">
        <v>109.6</v>
      </c>
      <c r="E182" s="23">
        <v>110.6</v>
      </c>
      <c r="F182" s="23">
        <v>111.7</v>
      </c>
      <c r="G182" s="23">
        <v>110.1</v>
      </c>
      <c r="H182" s="12">
        <v>112</v>
      </c>
      <c r="I182" s="23">
        <v>108.7</v>
      </c>
      <c r="J182" s="23">
        <v>111.6</v>
      </c>
      <c r="K182" s="23">
        <v>110.8</v>
      </c>
      <c r="L182" s="23">
        <v>109.6</v>
      </c>
      <c r="M182" s="23">
        <v>111.5</v>
      </c>
      <c r="N182" s="23">
        <v>110.4</v>
      </c>
      <c r="O182" s="23">
        <v>111.6</v>
      </c>
      <c r="P182" s="23">
        <v>110.6</v>
      </c>
      <c r="Q182" s="23">
        <v>109.7</v>
      </c>
    </row>
    <row r="183" spans="2:17" x14ac:dyDescent="0.25">
      <c r="B183" s="54" t="s">
        <v>3196</v>
      </c>
      <c r="C183" s="4" t="s">
        <v>1713</v>
      </c>
      <c r="D183" s="23">
        <v>140.80000000000001</v>
      </c>
      <c r="E183" s="23">
        <v>139.6</v>
      </c>
      <c r="F183" s="23">
        <v>139.6</v>
      </c>
      <c r="G183" s="23">
        <v>138.5</v>
      </c>
      <c r="H183" s="12">
        <v>138.19999999999999</v>
      </c>
      <c r="I183" s="23">
        <v>138.6</v>
      </c>
      <c r="J183" s="23">
        <v>138.4</v>
      </c>
      <c r="K183" s="23">
        <v>138.6</v>
      </c>
      <c r="L183" s="23">
        <v>138.5</v>
      </c>
      <c r="M183" s="23">
        <v>138.9</v>
      </c>
      <c r="N183" s="23">
        <v>137.30000000000001</v>
      </c>
      <c r="O183" s="23">
        <v>137.69999999999999</v>
      </c>
      <c r="P183" s="23">
        <v>138.30000000000001</v>
      </c>
      <c r="Q183" s="23">
        <v>138.5</v>
      </c>
    </row>
    <row r="184" spans="2:17" x14ac:dyDescent="0.25">
      <c r="B184" s="54" t="s">
        <v>1152</v>
      </c>
      <c r="C184" s="4" t="s">
        <v>582</v>
      </c>
      <c r="D184" s="23">
        <v>125.9</v>
      </c>
      <c r="E184" s="23">
        <v>127.3</v>
      </c>
      <c r="F184" s="23">
        <v>127.5</v>
      </c>
      <c r="G184" s="23">
        <v>128.19999999999999</v>
      </c>
      <c r="H184" s="12">
        <v>129.1</v>
      </c>
      <c r="I184" s="23">
        <v>129.19999999999999</v>
      </c>
      <c r="J184" s="23">
        <v>130.69999999999999</v>
      </c>
      <c r="K184" s="23">
        <v>130.9</v>
      </c>
      <c r="L184" s="23">
        <v>131.6</v>
      </c>
      <c r="M184" s="23">
        <v>132</v>
      </c>
      <c r="N184" s="23">
        <v>132.80000000000001</v>
      </c>
      <c r="O184" s="23">
        <v>132.9</v>
      </c>
      <c r="P184" s="23">
        <v>133.30000000000001</v>
      </c>
      <c r="Q184" s="23">
        <v>133.5</v>
      </c>
    </row>
    <row r="185" spans="2:17" x14ac:dyDescent="0.25">
      <c r="B185" s="54" t="s">
        <v>3197</v>
      </c>
      <c r="C185" s="4" t="s">
        <v>1715</v>
      </c>
      <c r="D185" s="23">
        <v>124.9</v>
      </c>
      <c r="E185" s="23">
        <v>126.3</v>
      </c>
      <c r="F185" s="23">
        <v>126.4</v>
      </c>
      <c r="G185" s="23">
        <v>127.3</v>
      </c>
      <c r="H185" s="12">
        <v>128.30000000000001</v>
      </c>
      <c r="I185" s="23">
        <v>128.30000000000001</v>
      </c>
      <c r="J185" s="23">
        <v>130</v>
      </c>
      <c r="K185" s="23">
        <v>130</v>
      </c>
      <c r="L185" s="23">
        <v>130.69999999999999</v>
      </c>
      <c r="M185" s="23">
        <v>131.19999999999999</v>
      </c>
      <c r="N185" s="23">
        <v>132.1</v>
      </c>
      <c r="O185" s="23">
        <v>132.1</v>
      </c>
      <c r="P185" s="23">
        <v>132.4</v>
      </c>
      <c r="Q185" s="23">
        <v>132.4</v>
      </c>
    </row>
    <row r="186" spans="2:17" x14ac:dyDescent="0.25">
      <c r="B186" s="54" t="s">
        <v>3198</v>
      </c>
      <c r="C186" s="4" t="s">
        <v>1717</v>
      </c>
      <c r="D186" s="23">
        <v>130.4</v>
      </c>
      <c r="E186" s="23">
        <v>131.9</v>
      </c>
      <c r="F186" s="23">
        <v>132.19999999999999</v>
      </c>
      <c r="G186" s="23">
        <v>132.6</v>
      </c>
      <c r="H186" s="12">
        <v>132.9</v>
      </c>
      <c r="I186" s="23">
        <v>133.4</v>
      </c>
      <c r="J186" s="23">
        <v>134</v>
      </c>
      <c r="K186" s="23">
        <v>134.6</v>
      </c>
      <c r="L186" s="23">
        <v>135.4</v>
      </c>
      <c r="M186" s="23">
        <v>135.6</v>
      </c>
      <c r="N186" s="23">
        <v>136.1</v>
      </c>
      <c r="O186" s="23">
        <v>136.30000000000001</v>
      </c>
      <c r="P186" s="23">
        <v>137.19999999999999</v>
      </c>
      <c r="Q186" s="23">
        <v>138</v>
      </c>
    </row>
    <row r="187" spans="2:17" x14ac:dyDescent="0.25">
      <c r="B187" s="54"/>
      <c r="C187" s="4"/>
    </row>
    <row r="188" spans="2:17" x14ac:dyDescent="0.25">
      <c r="B188" s="54" t="s">
        <v>1156</v>
      </c>
      <c r="C188" s="7" t="s">
        <v>587</v>
      </c>
      <c r="D188" s="23">
        <v>119.8</v>
      </c>
      <c r="E188" s="23">
        <v>122.5</v>
      </c>
      <c r="F188" s="23">
        <v>123.3</v>
      </c>
      <c r="G188" s="23">
        <v>123.1</v>
      </c>
      <c r="H188" s="12">
        <v>123.9</v>
      </c>
      <c r="I188" s="23">
        <v>124.3</v>
      </c>
      <c r="J188" s="23">
        <v>124.7</v>
      </c>
      <c r="K188" s="23">
        <v>125.6</v>
      </c>
      <c r="L188" s="23">
        <v>125.7</v>
      </c>
      <c r="M188" s="23">
        <v>125.8</v>
      </c>
      <c r="N188" s="23">
        <v>126.2</v>
      </c>
      <c r="O188" s="23">
        <v>126.1</v>
      </c>
      <c r="P188" s="23">
        <v>127.2</v>
      </c>
      <c r="Q188" s="23">
        <v>127.7</v>
      </c>
    </row>
    <row r="189" spans="2:17" x14ac:dyDescent="0.25">
      <c r="B189" s="54" t="s">
        <v>1160</v>
      </c>
      <c r="C189" s="4" t="s">
        <v>592</v>
      </c>
      <c r="D189" s="23">
        <v>126.1</v>
      </c>
      <c r="E189" s="23">
        <v>128.9</v>
      </c>
      <c r="F189" s="23">
        <v>129.6</v>
      </c>
      <c r="G189" s="23">
        <v>129.1</v>
      </c>
      <c r="H189" s="12">
        <v>130.30000000000001</v>
      </c>
      <c r="I189" s="23">
        <v>130.80000000000001</v>
      </c>
      <c r="J189" s="23">
        <v>131.1</v>
      </c>
      <c r="K189" s="23">
        <v>132.4</v>
      </c>
      <c r="L189" s="23">
        <v>132.19999999999999</v>
      </c>
      <c r="M189" s="23">
        <v>132.19999999999999</v>
      </c>
      <c r="N189" s="23">
        <v>132.69999999999999</v>
      </c>
      <c r="O189" s="23">
        <v>132.69999999999999</v>
      </c>
      <c r="P189" s="23">
        <v>134.30000000000001</v>
      </c>
      <c r="Q189" s="23">
        <v>134.9</v>
      </c>
    </row>
    <row r="190" spans="2:17" x14ac:dyDescent="0.25">
      <c r="B190" s="54" t="s">
        <v>1164</v>
      </c>
      <c r="C190" s="4" t="s">
        <v>597</v>
      </c>
      <c r="D190" s="23">
        <v>109.7</v>
      </c>
      <c r="E190" s="23">
        <v>112.3</v>
      </c>
      <c r="F190" s="23">
        <v>113.1</v>
      </c>
      <c r="G190" s="23">
        <v>113.4</v>
      </c>
      <c r="H190" s="12">
        <v>113.5</v>
      </c>
      <c r="I190" s="23">
        <v>113.7</v>
      </c>
      <c r="J190" s="23">
        <v>114.2</v>
      </c>
      <c r="K190" s="23">
        <v>114.6</v>
      </c>
      <c r="L190" s="23">
        <v>115.3</v>
      </c>
      <c r="M190" s="23">
        <v>115.4</v>
      </c>
      <c r="N190" s="23">
        <v>115.7</v>
      </c>
      <c r="O190" s="23">
        <v>115.4</v>
      </c>
      <c r="P190" s="23">
        <v>115.8</v>
      </c>
      <c r="Q190" s="23">
        <v>116</v>
      </c>
    </row>
    <row r="191" spans="2:17" x14ac:dyDescent="0.25">
      <c r="B191" s="54" t="s">
        <v>3199</v>
      </c>
      <c r="C191" s="4" t="s">
        <v>3200</v>
      </c>
      <c r="D191" s="23">
        <v>109.3</v>
      </c>
      <c r="E191" s="23">
        <v>108.1</v>
      </c>
      <c r="F191" s="23">
        <v>110.2</v>
      </c>
      <c r="G191" s="23">
        <v>109.9</v>
      </c>
      <c r="H191" s="12">
        <v>111</v>
      </c>
      <c r="I191" s="23">
        <v>111.6</v>
      </c>
      <c r="J191" s="23">
        <v>109.9</v>
      </c>
      <c r="K191" s="23">
        <v>109.4</v>
      </c>
      <c r="L191" s="23">
        <v>110.3</v>
      </c>
      <c r="M191" s="23">
        <v>112.1</v>
      </c>
      <c r="N191" s="23">
        <v>110.8</v>
      </c>
      <c r="O191" s="23">
        <v>112.5</v>
      </c>
      <c r="P191" s="23">
        <v>112.9</v>
      </c>
      <c r="Q191" s="23">
        <v>114.1</v>
      </c>
    </row>
    <row r="192" spans="2:17" x14ac:dyDescent="0.25">
      <c r="B192" s="54" t="s">
        <v>3201</v>
      </c>
      <c r="C192" s="4" t="s">
        <v>1721</v>
      </c>
      <c r="D192" s="23">
        <v>115.4</v>
      </c>
      <c r="E192" s="23">
        <v>117.2</v>
      </c>
      <c r="F192" s="23">
        <v>118</v>
      </c>
      <c r="G192" s="23">
        <v>117.6</v>
      </c>
      <c r="H192" s="12">
        <v>117.6</v>
      </c>
      <c r="I192" s="23">
        <v>118.4</v>
      </c>
      <c r="J192" s="23">
        <v>119</v>
      </c>
      <c r="K192" s="23">
        <v>119</v>
      </c>
      <c r="L192" s="23">
        <v>117.9</v>
      </c>
      <c r="M192" s="23">
        <v>118.4</v>
      </c>
      <c r="N192" s="23">
        <v>119.3</v>
      </c>
      <c r="O192" s="23">
        <v>116.8</v>
      </c>
      <c r="P192" s="23">
        <v>118.9</v>
      </c>
      <c r="Q192" s="23">
        <v>120</v>
      </c>
    </row>
    <row r="193" spans="2:17" x14ac:dyDescent="0.25">
      <c r="B193" s="52" t="s">
        <v>3202</v>
      </c>
      <c r="C193" s="147" t="s">
        <v>3203</v>
      </c>
      <c r="D193" s="23">
        <v>108.7</v>
      </c>
      <c r="E193" s="23">
        <v>112.2</v>
      </c>
      <c r="F193" s="23">
        <v>112.7</v>
      </c>
      <c r="G193" s="23">
        <v>113.3</v>
      </c>
      <c r="H193" s="12">
        <v>113.4</v>
      </c>
      <c r="I193" s="23">
        <v>113.5</v>
      </c>
      <c r="J193" s="23">
        <v>114.1</v>
      </c>
      <c r="K193" s="23">
        <v>114.6</v>
      </c>
      <c r="L193" s="23">
        <v>115.5</v>
      </c>
      <c r="M193" s="23">
        <v>115.4</v>
      </c>
      <c r="N193" s="23">
        <v>115.8</v>
      </c>
      <c r="O193" s="23">
        <v>115.5</v>
      </c>
      <c r="P193" s="23">
        <v>115.7</v>
      </c>
      <c r="Q193" s="23">
        <v>115.7</v>
      </c>
    </row>
    <row r="194" spans="2:17" x14ac:dyDescent="0.25">
      <c r="B194" s="54"/>
      <c r="C194" s="4"/>
    </row>
    <row r="195" spans="2:17" x14ac:dyDescent="0.25">
      <c r="B195" s="54" t="s">
        <v>1168</v>
      </c>
      <c r="C195" s="7" t="s">
        <v>602</v>
      </c>
      <c r="D195" s="23">
        <v>126.7</v>
      </c>
      <c r="E195" s="23">
        <v>128</v>
      </c>
      <c r="F195" s="23">
        <v>128.4</v>
      </c>
      <c r="G195" s="23">
        <v>128.9</v>
      </c>
      <c r="H195" s="12">
        <v>129.19999999999999</v>
      </c>
      <c r="I195" s="23">
        <v>129.5</v>
      </c>
      <c r="J195" s="23">
        <v>129.6</v>
      </c>
      <c r="K195" s="23">
        <v>130.1</v>
      </c>
      <c r="L195" s="23">
        <v>131.4</v>
      </c>
      <c r="M195" s="23">
        <v>131.80000000000001</v>
      </c>
      <c r="N195" s="23">
        <v>132.30000000000001</v>
      </c>
      <c r="O195" s="23">
        <v>132.6</v>
      </c>
      <c r="P195" s="23">
        <v>133.1</v>
      </c>
      <c r="Q195" s="23">
        <v>133.4</v>
      </c>
    </row>
    <row r="196" spans="2:17" x14ac:dyDescent="0.25">
      <c r="B196" s="54" t="s">
        <v>1172</v>
      </c>
      <c r="C196" s="4" t="s">
        <v>607</v>
      </c>
      <c r="D196" s="23">
        <v>120.1</v>
      </c>
      <c r="E196" s="23">
        <v>120.9</v>
      </c>
      <c r="F196" s="23">
        <v>121.4</v>
      </c>
      <c r="G196" s="23">
        <v>121.9</v>
      </c>
      <c r="H196" s="12">
        <v>122</v>
      </c>
      <c r="I196" s="23">
        <v>122.4</v>
      </c>
      <c r="J196" s="23">
        <v>122.7</v>
      </c>
      <c r="K196" s="23">
        <v>122.9</v>
      </c>
      <c r="L196" s="23">
        <v>123.7</v>
      </c>
      <c r="M196" s="23">
        <v>123.9</v>
      </c>
      <c r="N196" s="23">
        <v>124.5</v>
      </c>
      <c r="O196" s="23">
        <v>124.8</v>
      </c>
      <c r="P196" s="23">
        <v>125.2</v>
      </c>
      <c r="Q196" s="23">
        <v>125.4</v>
      </c>
    </row>
    <row r="197" spans="2:17" x14ac:dyDescent="0.25">
      <c r="B197" s="54" t="s">
        <v>1176</v>
      </c>
      <c r="C197" s="4" t="s">
        <v>612</v>
      </c>
      <c r="D197" s="23">
        <v>135.1</v>
      </c>
      <c r="E197" s="23">
        <v>137.1</v>
      </c>
      <c r="F197" s="23">
        <v>137.4</v>
      </c>
      <c r="G197" s="23">
        <v>137.9</v>
      </c>
      <c r="H197" s="12">
        <v>138.4</v>
      </c>
      <c r="I197" s="23">
        <v>138.80000000000001</v>
      </c>
      <c r="J197" s="23">
        <v>138.6</v>
      </c>
      <c r="K197" s="23">
        <v>139.4</v>
      </c>
      <c r="L197" s="23">
        <v>141.6</v>
      </c>
      <c r="M197" s="23">
        <v>142.1</v>
      </c>
      <c r="N197" s="23">
        <v>142.5</v>
      </c>
      <c r="O197" s="23">
        <v>142.9</v>
      </c>
      <c r="P197" s="23">
        <v>143.5</v>
      </c>
      <c r="Q197" s="23">
        <v>143.80000000000001</v>
      </c>
    </row>
    <row r="198" spans="2:17" x14ac:dyDescent="0.25">
      <c r="B198" s="54"/>
      <c r="C198" s="4"/>
    </row>
    <row r="199" spans="2:17" x14ac:dyDescent="0.25">
      <c r="B199" s="54" t="s">
        <v>1180</v>
      </c>
      <c r="C199" s="7" t="s">
        <v>617</v>
      </c>
      <c r="D199" s="23">
        <v>145.4</v>
      </c>
      <c r="E199" s="23">
        <v>147.4</v>
      </c>
      <c r="F199" s="23">
        <v>146.30000000000001</v>
      </c>
      <c r="G199" s="23">
        <v>146.5</v>
      </c>
      <c r="H199" s="12">
        <v>147</v>
      </c>
      <c r="I199" s="23">
        <v>152.4</v>
      </c>
      <c r="J199" s="23">
        <v>152.69999999999999</v>
      </c>
      <c r="K199" s="23">
        <v>152.80000000000001</v>
      </c>
      <c r="L199" s="23">
        <v>155.9</v>
      </c>
      <c r="M199" s="23">
        <v>156.5</v>
      </c>
      <c r="N199" s="23">
        <v>156.80000000000001</v>
      </c>
      <c r="O199" s="23">
        <v>157.69999999999999</v>
      </c>
      <c r="P199" s="23">
        <v>157.80000000000001</v>
      </c>
      <c r="Q199" s="23">
        <v>157.9</v>
      </c>
    </row>
    <row r="200" spans="2:17" x14ac:dyDescent="0.25">
      <c r="B200" s="54"/>
      <c r="C200" s="4"/>
    </row>
    <row r="201" spans="2:17" x14ac:dyDescent="0.25">
      <c r="B201" s="54" t="s">
        <v>1184</v>
      </c>
      <c r="C201" s="7" t="s">
        <v>622</v>
      </c>
      <c r="D201" s="23">
        <v>126.4</v>
      </c>
      <c r="E201" s="23">
        <v>126.6</v>
      </c>
      <c r="F201" s="23">
        <v>124.7</v>
      </c>
      <c r="G201" s="23">
        <v>123.3</v>
      </c>
      <c r="H201" s="12">
        <v>121.6</v>
      </c>
      <c r="I201" s="23">
        <v>122.6</v>
      </c>
      <c r="J201" s="23">
        <v>122.4</v>
      </c>
      <c r="K201" s="23">
        <v>122.5</v>
      </c>
      <c r="L201" s="23">
        <v>123.2</v>
      </c>
      <c r="M201" s="23">
        <v>122.7</v>
      </c>
      <c r="N201" s="23">
        <v>122.7</v>
      </c>
      <c r="O201" s="23">
        <v>122.7</v>
      </c>
      <c r="P201" s="23">
        <v>122.8</v>
      </c>
      <c r="Q201" s="23">
        <v>123.1</v>
      </c>
    </row>
    <row r="202" spans="2:17" x14ac:dyDescent="0.25">
      <c r="B202" s="54" t="s">
        <v>1188</v>
      </c>
      <c r="C202" s="4" t="s">
        <v>627</v>
      </c>
      <c r="D202" s="23">
        <v>132.6</v>
      </c>
      <c r="E202" s="23">
        <v>133.19999999999999</v>
      </c>
      <c r="F202" s="23">
        <v>133.80000000000001</v>
      </c>
      <c r="G202" s="23">
        <v>133.9</v>
      </c>
      <c r="H202" s="12">
        <v>134.19999999999999</v>
      </c>
      <c r="I202" s="23">
        <v>134.69999999999999</v>
      </c>
      <c r="J202" s="23">
        <v>134.80000000000001</v>
      </c>
      <c r="K202" s="23">
        <v>134.69999999999999</v>
      </c>
      <c r="L202" s="23">
        <v>135.6</v>
      </c>
      <c r="M202" s="23">
        <v>135</v>
      </c>
      <c r="N202" s="23">
        <v>135.4</v>
      </c>
      <c r="O202" s="23">
        <v>135.6</v>
      </c>
      <c r="P202" s="23">
        <v>135.6</v>
      </c>
      <c r="Q202" s="23">
        <v>135.80000000000001</v>
      </c>
    </row>
    <row r="203" spans="2:17" x14ac:dyDescent="0.25">
      <c r="B203" s="54" t="s">
        <v>1192</v>
      </c>
      <c r="C203" s="4" t="s">
        <v>632</v>
      </c>
      <c r="D203" s="23">
        <v>118.9</v>
      </c>
      <c r="E203" s="23">
        <v>118.8</v>
      </c>
      <c r="F203" s="23">
        <v>115.3</v>
      </c>
      <c r="G203" s="23">
        <v>112.9</v>
      </c>
      <c r="H203" s="12">
        <v>109.7</v>
      </c>
      <c r="I203" s="23">
        <v>111.3</v>
      </c>
      <c r="J203" s="23">
        <v>110.8</v>
      </c>
      <c r="K203" s="23">
        <v>111.1</v>
      </c>
      <c r="L203" s="23">
        <v>111.7</v>
      </c>
      <c r="M203" s="23">
        <v>111.1</v>
      </c>
      <c r="N203" s="23">
        <v>110.8</v>
      </c>
      <c r="O203" s="23">
        <v>110.9</v>
      </c>
      <c r="P203" s="23">
        <v>111.1</v>
      </c>
      <c r="Q203" s="23">
        <v>111.4</v>
      </c>
    </row>
    <row r="204" spans="2:17" x14ac:dyDescent="0.25">
      <c r="B204" s="54" t="s">
        <v>1196</v>
      </c>
      <c r="C204" s="4" t="s">
        <v>637</v>
      </c>
      <c r="D204" s="23">
        <v>126</v>
      </c>
      <c r="E204" s="23">
        <v>126.1</v>
      </c>
      <c r="F204" s="23">
        <v>126</v>
      </c>
      <c r="G204" s="23">
        <v>124.4</v>
      </c>
      <c r="H204" s="12">
        <v>124.8</v>
      </c>
      <c r="I204" s="23">
        <v>121.3</v>
      </c>
      <c r="J204" s="23">
        <v>122.5</v>
      </c>
      <c r="K204" s="23">
        <v>121.6</v>
      </c>
      <c r="L204" s="23">
        <v>122.2</v>
      </c>
      <c r="M204" s="23">
        <v>123.4</v>
      </c>
      <c r="N204" s="23">
        <v>123.1</v>
      </c>
      <c r="O204" s="23">
        <v>121.8</v>
      </c>
      <c r="P204" s="23">
        <v>121.5</v>
      </c>
      <c r="Q204" s="23">
        <v>123</v>
      </c>
    </row>
    <row r="205" spans="2:17" x14ac:dyDescent="0.25">
      <c r="B205" s="52" t="s">
        <v>3204</v>
      </c>
      <c r="C205" s="147" t="s">
        <v>1725</v>
      </c>
      <c r="D205" s="23">
        <v>109.8</v>
      </c>
      <c r="E205" s="23">
        <v>108.9</v>
      </c>
      <c r="F205" s="23">
        <v>108.2</v>
      </c>
      <c r="G205" s="23">
        <v>108.2</v>
      </c>
      <c r="H205" s="12">
        <v>106.6</v>
      </c>
      <c r="I205" s="23">
        <v>107.7</v>
      </c>
      <c r="J205" s="23">
        <v>107.7</v>
      </c>
      <c r="K205" s="23">
        <v>106.3</v>
      </c>
      <c r="L205" s="23">
        <v>106.2</v>
      </c>
      <c r="M205" s="23">
        <v>107.9</v>
      </c>
      <c r="N205" s="23">
        <v>106.1</v>
      </c>
      <c r="O205" s="23">
        <v>105.9</v>
      </c>
      <c r="P205" s="23">
        <v>104.9</v>
      </c>
      <c r="Q205" s="23">
        <v>105.6</v>
      </c>
    </row>
    <row r="206" spans="2:17" x14ac:dyDescent="0.25">
      <c r="B206" s="52" t="s">
        <v>3205</v>
      </c>
      <c r="C206" s="147" t="s">
        <v>3206</v>
      </c>
      <c r="D206" s="23">
        <v>137.80000000000001</v>
      </c>
      <c r="E206" s="23">
        <v>139.1</v>
      </c>
      <c r="F206" s="23">
        <v>139.6</v>
      </c>
      <c r="G206" s="23">
        <v>136.4</v>
      </c>
      <c r="H206" s="12">
        <v>139</v>
      </c>
      <c r="I206" s="23">
        <v>132.80000000000001</v>
      </c>
      <c r="J206" s="23">
        <v>134.80000000000001</v>
      </c>
      <c r="K206" s="23">
        <v>134.19999999999999</v>
      </c>
      <c r="L206" s="23">
        <v>135</v>
      </c>
      <c r="M206" s="23">
        <v>136</v>
      </c>
      <c r="N206" s="23">
        <v>136.69999999999999</v>
      </c>
      <c r="O206" s="23">
        <v>134.69999999999999</v>
      </c>
      <c r="P206" s="23">
        <v>134.80000000000001</v>
      </c>
      <c r="Q206" s="23">
        <v>136.69999999999999</v>
      </c>
    </row>
    <row r="207" spans="2:17" x14ac:dyDescent="0.25">
      <c r="B207" s="54"/>
      <c r="C207" s="4"/>
    </row>
    <row r="208" spans="2:17" x14ac:dyDescent="0.25">
      <c r="B208" s="54" t="s">
        <v>1200</v>
      </c>
      <c r="C208" s="7" t="s">
        <v>642</v>
      </c>
      <c r="D208" s="23">
        <v>135.1</v>
      </c>
      <c r="E208" s="23">
        <v>138.1</v>
      </c>
      <c r="F208" s="23">
        <v>139.30000000000001</v>
      </c>
      <c r="G208" s="23">
        <v>137.5</v>
      </c>
      <c r="H208" s="12">
        <v>135</v>
      </c>
      <c r="I208" s="23">
        <v>134.30000000000001</v>
      </c>
      <c r="J208" s="23">
        <v>135.30000000000001</v>
      </c>
      <c r="K208" s="23">
        <v>136.69999999999999</v>
      </c>
      <c r="L208" s="23">
        <v>139.6</v>
      </c>
      <c r="M208" s="23">
        <v>139.69999999999999</v>
      </c>
      <c r="N208" s="23">
        <v>138.4</v>
      </c>
      <c r="O208" s="23">
        <v>137.80000000000001</v>
      </c>
      <c r="P208" s="23">
        <v>137.30000000000001</v>
      </c>
      <c r="Q208" s="23">
        <v>134.69999999999999</v>
      </c>
    </row>
    <row r="209" spans="2:17" x14ac:dyDescent="0.25">
      <c r="B209" s="54" t="s">
        <v>1204</v>
      </c>
      <c r="C209" s="4" t="s">
        <v>647</v>
      </c>
      <c r="D209" s="23">
        <v>127.3</v>
      </c>
      <c r="E209" s="23">
        <v>128.6</v>
      </c>
      <c r="F209" s="23">
        <v>129.1</v>
      </c>
      <c r="G209" s="23">
        <v>128.6</v>
      </c>
      <c r="H209" s="12">
        <v>128.80000000000001</v>
      </c>
      <c r="I209" s="23">
        <v>132.19999999999999</v>
      </c>
      <c r="J209" s="23">
        <v>131.80000000000001</v>
      </c>
      <c r="K209" s="23">
        <v>131.4</v>
      </c>
      <c r="L209" s="23">
        <v>131.9</v>
      </c>
      <c r="M209" s="23">
        <v>132.30000000000001</v>
      </c>
      <c r="N209" s="23">
        <v>132.30000000000001</v>
      </c>
      <c r="O209" s="23">
        <v>132.1</v>
      </c>
      <c r="P209" s="23">
        <v>132.69999999999999</v>
      </c>
      <c r="Q209" s="23">
        <v>132.4</v>
      </c>
    </row>
    <row r="210" spans="2:17" x14ac:dyDescent="0.25">
      <c r="B210" s="54" t="s">
        <v>3207</v>
      </c>
      <c r="C210" s="4" t="s">
        <v>1729</v>
      </c>
      <c r="D210" s="23">
        <v>138.4</v>
      </c>
      <c r="E210" s="23">
        <v>141.4</v>
      </c>
      <c r="F210" s="23">
        <v>139.9</v>
      </c>
      <c r="G210" s="23">
        <v>139.19999999999999</v>
      </c>
      <c r="H210" s="12">
        <v>137.69999999999999</v>
      </c>
      <c r="I210" s="23">
        <v>138.1</v>
      </c>
      <c r="J210" s="23">
        <v>138.30000000000001</v>
      </c>
      <c r="K210" s="23">
        <v>138.9</v>
      </c>
      <c r="L210" s="23">
        <v>139</v>
      </c>
      <c r="M210" s="23">
        <v>140.1</v>
      </c>
      <c r="N210" s="23">
        <v>141.30000000000001</v>
      </c>
      <c r="O210" s="23">
        <v>141.6</v>
      </c>
      <c r="P210" s="23">
        <v>142.9</v>
      </c>
      <c r="Q210" s="23">
        <v>143.1</v>
      </c>
    </row>
    <row r="211" spans="2:17" x14ac:dyDescent="0.25">
      <c r="B211" s="54" t="s">
        <v>3208</v>
      </c>
      <c r="C211" s="4" t="s">
        <v>1731</v>
      </c>
      <c r="D211" s="23">
        <v>124.9</v>
      </c>
      <c r="E211" s="23">
        <v>125.8</v>
      </c>
      <c r="F211" s="23">
        <v>126.7</v>
      </c>
      <c r="G211" s="23">
        <v>126.3</v>
      </c>
      <c r="H211" s="12">
        <v>126.9</v>
      </c>
      <c r="I211" s="23">
        <v>131</v>
      </c>
      <c r="J211" s="23">
        <v>130.4</v>
      </c>
      <c r="K211" s="23">
        <v>129.80000000000001</v>
      </c>
      <c r="L211" s="23">
        <v>130.4</v>
      </c>
      <c r="M211" s="23">
        <v>130.6</v>
      </c>
      <c r="N211" s="23">
        <v>130.30000000000001</v>
      </c>
      <c r="O211" s="23">
        <v>130</v>
      </c>
      <c r="P211" s="23">
        <v>130.5</v>
      </c>
      <c r="Q211" s="23">
        <v>130</v>
      </c>
    </row>
    <row r="212" spans="2:17" x14ac:dyDescent="0.25">
      <c r="B212" s="54" t="s">
        <v>1208</v>
      </c>
      <c r="C212" s="4" t="s">
        <v>652</v>
      </c>
      <c r="D212" s="23">
        <v>135</v>
      </c>
      <c r="E212" s="23">
        <v>138.19999999999999</v>
      </c>
      <c r="F212" s="23">
        <v>140.6</v>
      </c>
      <c r="G212" s="23">
        <v>137.19999999999999</v>
      </c>
      <c r="H212" s="12">
        <v>130.19999999999999</v>
      </c>
      <c r="I212" s="23">
        <v>127.6</v>
      </c>
      <c r="J212" s="23">
        <v>129.80000000000001</v>
      </c>
      <c r="K212" s="23">
        <v>132.19999999999999</v>
      </c>
      <c r="L212" s="23">
        <v>135</v>
      </c>
      <c r="M212" s="23">
        <v>135.1</v>
      </c>
      <c r="N212" s="23">
        <v>131.9</v>
      </c>
      <c r="O212" s="23">
        <v>130.80000000000001</v>
      </c>
      <c r="P212" s="23">
        <v>128.80000000000001</v>
      </c>
      <c r="Q212" s="23">
        <v>123.8</v>
      </c>
    </row>
    <row r="213" spans="2:17" x14ac:dyDescent="0.25">
      <c r="B213" s="54" t="s">
        <v>3209</v>
      </c>
      <c r="C213" s="4" t="s">
        <v>1733</v>
      </c>
      <c r="D213" s="23">
        <v>137.5</v>
      </c>
      <c r="E213" s="23">
        <v>136.9</v>
      </c>
      <c r="F213" s="23">
        <v>141.1</v>
      </c>
      <c r="G213" s="23">
        <v>138.30000000000001</v>
      </c>
      <c r="H213" s="12">
        <v>131.69999999999999</v>
      </c>
      <c r="I213" s="23">
        <v>129</v>
      </c>
      <c r="J213" s="23">
        <v>131.6</v>
      </c>
      <c r="K213" s="23">
        <v>134.1</v>
      </c>
      <c r="L213" s="23">
        <v>136.69999999999999</v>
      </c>
      <c r="M213" s="23">
        <v>136</v>
      </c>
      <c r="N213" s="23">
        <v>131.80000000000001</v>
      </c>
      <c r="O213" s="23">
        <v>130.80000000000001</v>
      </c>
      <c r="P213" s="23">
        <v>128.6</v>
      </c>
      <c r="Q213" s="23">
        <v>123.4</v>
      </c>
    </row>
    <row r="214" spans="2:17" x14ac:dyDescent="0.25">
      <c r="B214" s="54" t="s">
        <v>3210</v>
      </c>
      <c r="C214" s="4" t="s">
        <v>1735</v>
      </c>
      <c r="D214" s="23">
        <v>133.1</v>
      </c>
      <c r="E214" s="23">
        <v>138.4</v>
      </c>
      <c r="F214" s="23">
        <v>139.80000000000001</v>
      </c>
      <c r="G214" s="23">
        <v>136.1</v>
      </c>
      <c r="H214" s="12">
        <v>128.69999999999999</v>
      </c>
      <c r="I214" s="23">
        <v>126.1</v>
      </c>
      <c r="J214" s="23">
        <v>128.1</v>
      </c>
      <c r="K214" s="23">
        <v>130.5</v>
      </c>
      <c r="L214" s="23">
        <v>133.5</v>
      </c>
      <c r="M214" s="23">
        <v>134.1</v>
      </c>
      <c r="N214" s="23">
        <v>131.4</v>
      </c>
      <c r="O214" s="23">
        <v>130.19999999999999</v>
      </c>
      <c r="P214" s="23">
        <v>128.30000000000001</v>
      </c>
      <c r="Q214" s="23">
        <v>123.3</v>
      </c>
    </row>
    <row r="215" spans="2:17" x14ac:dyDescent="0.25">
      <c r="B215" s="54" t="s">
        <v>3211</v>
      </c>
      <c r="C215" s="4" t="s">
        <v>1737</v>
      </c>
      <c r="D215" s="23">
        <v>142.19999999999999</v>
      </c>
      <c r="E215" s="23">
        <v>143.30000000000001</v>
      </c>
      <c r="F215" s="23">
        <v>145</v>
      </c>
      <c r="G215" s="23">
        <v>141.6</v>
      </c>
      <c r="H215" s="12">
        <v>141</v>
      </c>
      <c r="I215" s="23">
        <v>144.5</v>
      </c>
      <c r="J215" s="23">
        <v>145.4</v>
      </c>
      <c r="K215" s="23">
        <v>142.30000000000001</v>
      </c>
      <c r="L215" s="23">
        <v>141</v>
      </c>
      <c r="M215" s="23">
        <v>144.69999999999999</v>
      </c>
      <c r="N215" s="23">
        <v>144.9</v>
      </c>
      <c r="O215" s="23">
        <v>143.6</v>
      </c>
      <c r="P215" s="23">
        <v>144.9</v>
      </c>
      <c r="Q215" s="23">
        <v>147</v>
      </c>
    </row>
    <row r="216" spans="2:17" x14ac:dyDescent="0.25">
      <c r="B216" s="54" t="s">
        <v>1212</v>
      </c>
      <c r="C216" s="4" t="s">
        <v>657</v>
      </c>
      <c r="D216" s="23">
        <v>132.69999999999999</v>
      </c>
      <c r="E216" s="23">
        <v>135.9</v>
      </c>
      <c r="F216" s="23">
        <v>136.30000000000001</v>
      </c>
      <c r="G216" s="23">
        <v>135.19999999999999</v>
      </c>
      <c r="H216" s="12">
        <v>137.6</v>
      </c>
      <c r="I216" s="23">
        <v>139.80000000000001</v>
      </c>
      <c r="J216" s="23">
        <v>139.30000000000001</v>
      </c>
      <c r="K216" s="23">
        <v>140.4</v>
      </c>
      <c r="L216" s="23">
        <v>140.69999999999999</v>
      </c>
      <c r="M216" s="23">
        <v>140.80000000000001</v>
      </c>
      <c r="N216" s="23">
        <v>141.9</v>
      </c>
      <c r="O216" s="23">
        <v>141.5</v>
      </c>
      <c r="P216" s="23">
        <v>143.1</v>
      </c>
      <c r="Q216" s="23">
        <v>142.30000000000001</v>
      </c>
    </row>
    <row r="217" spans="2:17" x14ac:dyDescent="0.25">
      <c r="B217" s="54" t="s">
        <v>1216</v>
      </c>
      <c r="C217" s="4" t="s">
        <v>662</v>
      </c>
      <c r="D217" s="23">
        <v>147</v>
      </c>
      <c r="E217" s="23">
        <v>150.1</v>
      </c>
      <c r="F217" s="23">
        <v>150</v>
      </c>
      <c r="G217" s="23">
        <v>149.80000000000001</v>
      </c>
      <c r="H217" s="12">
        <v>149.69999999999999</v>
      </c>
      <c r="I217" s="23">
        <v>149.6</v>
      </c>
      <c r="J217" s="23">
        <v>149.6</v>
      </c>
      <c r="K217" s="23">
        <v>149.6</v>
      </c>
      <c r="L217" s="23">
        <v>156.1</v>
      </c>
      <c r="M217" s="23">
        <v>156.30000000000001</v>
      </c>
      <c r="N217" s="23">
        <v>156.5</v>
      </c>
      <c r="O217" s="23">
        <v>156.6</v>
      </c>
      <c r="P217" s="23">
        <v>156.69999999999999</v>
      </c>
      <c r="Q217" s="23">
        <v>156.69999999999999</v>
      </c>
    </row>
    <row r="218" spans="2:17" x14ac:dyDescent="0.25">
      <c r="B218" s="54" t="s">
        <v>3212</v>
      </c>
      <c r="C218" s="4" t="s">
        <v>1739</v>
      </c>
      <c r="D218" s="23">
        <v>180.5</v>
      </c>
      <c r="E218" s="23">
        <v>182.1</v>
      </c>
      <c r="F218" s="23">
        <v>178.5</v>
      </c>
      <c r="G218" s="23">
        <v>176.2</v>
      </c>
      <c r="H218" s="12">
        <v>173.9</v>
      </c>
      <c r="I218" s="23">
        <v>171.9</v>
      </c>
      <c r="J218" s="23">
        <v>169.7</v>
      </c>
      <c r="K218" s="23">
        <v>168.5</v>
      </c>
      <c r="L218" s="23">
        <v>170.6</v>
      </c>
      <c r="M218" s="23">
        <v>171.3</v>
      </c>
      <c r="N218" s="23">
        <v>174</v>
      </c>
      <c r="O218" s="23">
        <v>173.8</v>
      </c>
      <c r="P218" s="23">
        <v>172.7</v>
      </c>
      <c r="Q218" s="23">
        <v>171.4</v>
      </c>
    </row>
    <row r="219" spans="2:17" x14ac:dyDescent="0.25">
      <c r="B219" s="54" t="s">
        <v>3213</v>
      </c>
      <c r="C219" s="4" t="s">
        <v>1741</v>
      </c>
      <c r="D219" s="23">
        <v>135</v>
      </c>
      <c r="E219" s="23">
        <v>144</v>
      </c>
      <c r="F219" s="23">
        <v>145</v>
      </c>
      <c r="G219" s="23">
        <v>142.4</v>
      </c>
      <c r="H219" s="12">
        <v>139.1</v>
      </c>
      <c r="I219" s="23">
        <v>134.19999999999999</v>
      </c>
      <c r="J219" s="23">
        <v>133.19999999999999</v>
      </c>
      <c r="K219" s="23">
        <v>133.69999999999999</v>
      </c>
      <c r="L219" s="23">
        <v>134.69999999999999</v>
      </c>
      <c r="M219" s="23">
        <v>139</v>
      </c>
      <c r="N219" s="23">
        <v>141.19999999999999</v>
      </c>
      <c r="O219" s="23">
        <v>143.80000000000001</v>
      </c>
      <c r="P219" s="23">
        <v>146.30000000000001</v>
      </c>
      <c r="Q219" s="23">
        <v>149.4</v>
      </c>
    </row>
    <row r="220" spans="2:17" x14ac:dyDescent="0.25">
      <c r="B220" s="54" t="s">
        <v>3214</v>
      </c>
      <c r="C220" s="4" t="s">
        <v>1743</v>
      </c>
      <c r="D220" s="23">
        <v>142.6</v>
      </c>
      <c r="E220" s="23">
        <v>145.5</v>
      </c>
      <c r="F220" s="23">
        <v>145.5</v>
      </c>
      <c r="G220" s="23">
        <v>145.6</v>
      </c>
      <c r="H220" s="12">
        <v>145.69999999999999</v>
      </c>
      <c r="I220" s="23">
        <v>145.69999999999999</v>
      </c>
      <c r="J220" s="23">
        <v>145.80000000000001</v>
      </c>
      <c r="K220" s="23">
        <v>145.9</v>
      </c>
      <c r="L220" s="23">
        <v>152.5</v>
      </c>
      <c r="M220" s="23">
        <v>152.6</v>
      </c>
      <c r="N220" s="23">
        <v>152.6</v>
      </c>
      <c r="O220" s="23">
        <v>152.69999999999999</v>
      </c>
      <c r="P220" s="23">
        <v>152.69999999999999</v>
      </c>
      <c r="Q220" s="23">
        <v>152.80000000000001</v>
      </c>
    </row>
    <row r="221" spans="2:17" x14ac:dyDescent="0.25">
      <c r="B221" s="54"/>
      <c r="C221" s="4"/>
    </row>
    <row r="222" spans="2:17" x14ac:dyDescent="0.25">
      <c r="B222" s="54" t="s">
        <v>1220</v>
      </c>
      <c r="C222" s="7" t="s">
        <v>667</v>
      </c>
      <c r="D222" s="23">
        <v>145.9</v>
      </c>
      <c r="E222" s="23">
        <v>147.80000000000001</v>
      </c>
      <c r="F222" s="23">
        <v>146.6</v>
      </c>
      <c r="G222" s="23">
        <v>140.9</v>
      </c>
      <c r="H222">
        <v>156.80000000000001</v>
      </c>
      <c r="I222" s="23">
        <v>135.9</v>
      </c>
      <c r="J222" s="23">
        <v>139.30000000000001</v>
      </c>
      <c r="K222" s="23">
        <v>140.1</v>
      </c>
      <c r="L222" s="23">
        <v>143.69999999999999</v>
      </c>
      <c r="M222" s="23">
        <v>149.6</v>
      </c>
      <c r="N222" s="23">
        <v>151.4</v>
      </c>
      <c r="O222" s="23">
        <v>158.30000000000001</v>
      </c>
      <c r="P222" s="23">
        <v>169.2</v>
      </c>
      <c r="Q222" s="23">
        <v>147.5</v>
      </c>
    </row>
    <row r="223" spans="2:17" x14ac:dyDescent="0.25">
      <c r="B223" s="54" t="s">
        <v>1224</v>
      </c>
      <c r="C223" s="4" t="s">
        <v>672</v>
      </c>
      <c r="D223" s="23">
        <v>129.69999999999999</v>
      </c>
      <c r="E223" s="23">
        <v>131.80000000000001</v>
      </c>
      <c r="F223" s="23">
        <v>132.19999999999999</v>
      </c>
      <c r="G223" s="23">
        <v>129.5</v>
      </c>
      <c r="H223">
        <v>130.19999999999999</v>
      </c>
      <c r="I223" s="23">
        <v>128.69999999999999</v>
      </c>
      <c r="J223" s="23">
        <v>130.5</v>
      </c>
      <c r="K223" s="23">
        <v>133.19999999999999</v>
      </c>
      <c r="L223" s="23">
        <v>136.1</v>
      </c>
      <c r="M223" s="23">
        <v>136.4</v>
      </c>
      <c r="N223" s="23">
        <v>134.9</v>
      </c>
      <c r="O223" s="23">
        <v>136.5</v>
      </c>
      <c r="P223" s="23">
        <v>135.30000000000001</v>
      </c>
      <c r="Q223" s="23">
        <v>135.4</v>
      </c>
    </row>
    <row r="224" spans="2:17" x14ac:dyDescent="0.25">
      <c r="B224" s="54" t="s">
        <v>3215</v>
      </c>
      <c r="C224" s="4" t="s">
        <v>1745</v>
      </c>
      <c r="D224" s="23">
        <v>133.4</v>
      </c>
      <c r="E224" s="23">
        <v>135.69999999999999</v>
      </c>
      <c r="F224" s="23">
        <v>136.30000000000001</v>
      </c>
      <c r="G224" s="23">
        <v>132.69999999999999</v>
      </c>
      <c r="H224">
        <v>133.5</v>
      </c>
      <c r="I224" s="23">
        <v>131.5</v>
      </c>
      <c r="J224" s="23">
        <v>134</v>
      </c>
      <c r="K224" s="23">
        <v>137.1</v>
      </c>
      <c r="L224" s="23">
        <v>140.9</v>
      </c>
      <c r="M224" s="23">
        <v>141.4</v>
      </c>
      <c r="N224" s="23">
        <v>139.30000000000001</v>
      </c>
      <c r="O224" s="23">
        <v>141.5</v>
      </c>
      <c r="P224" s="23">
        <v>139.80000000000001</v>
      </c>
      <c r="Q224" s="23">
        <v>139.9</v>
      </c>
    </row>
    <row r="225" spans="2:17" x14ac:dyDescent="0.25">
      <c r="B225" s="54" t="s">
        <v>3216</v>
      </c>
      <c r="C225" s="4" t="s">
        <v>1747</v>
      </c>
      <c r="D225" s="23">
        <v>120.6</v>
      </c>
      <c r="E225" s="23">
        <v>121.9</v>
      </c>
      <c r="F225" s="23">
        <v>121.9</v>
      </c>
      <c r="G225" s="23">
        <v>121.9</v>
      </c>
      <c r="H225">
        <v>121.9</v>
      </c>
      <c r="I225" s="23">
        <v>121.9</v>
      </c>
      <c r="J225" s="23">
        <v>121.9</v>
      </c>
      <c r="K225" s="23">
        <v>123.7</v>
      </c>
      <c r="L225" s="23">
        <v>123.7</v>
      </c>
      <c r="M225" s="23">
        <v>123.7</v>
      </c>
      <c r="N225" s="23">
        <v>123.7</v>
      </c>
      <c r="O225" s="23">
        <v>123.8</v>
      </c>
      <c r="P225" s="23">
        <v>123.8</v>
      </c>
      <c r="Q225" s="23">
        <v>123.8</v>
      </c>
    </row>
    <row r="226" spans="2:17" x14ac:dyDescent="0.25">
      <c r="B226" s="54" t="s">
        <v>1228</v>
      </c>
      <c r="C226" s="4" t="s">
        <v>1748</v>
      </c>
      <c r="D226" s="23">
        <v>148.69999999999999</v>
      </c>
      <c r="E226" s="23">
        <v>151.4</v>
      </c>
      <c r="F226" s="23">
        <v>152.4</v>
      </c>
      <c r="G226" s="23">
        <v>151.9</v>
      </c>
      <c r="H226">
        <v>157.19999999999999</v>
      </c>
      <c r="I226" s="23">
        <v>155.1</v>
      </c>
      <c r="J226" s="23">
        <v>156</v>
      </c>
      <c r="K226" s="23">
        <v>156.19999999999999</v>
      </c>
      <c r="L226" s="23">
        <v>156.69999999999999</v>
      </c>
      <c r="M226" s="23">
        <v>157.1</v>
      </c>
      <c r="N226" s="23">
        <v>159</v>
      </c>
      <c r="O226" s="23">
        <v>160</v>
      </c>
      <c r="P226" s="23">
        <v>161</v>
      </c>
      <c r="Q226" s="23">
        <v>161</v>
      </c>
    </row>
    <row r="227" spans="2:17" x14ac:dyDescent="0.25">
      <c r="B227" s="54" t="s">
        <v>3217</v>
      </c>
      <c r="C227" s="4" t="s">
        <v>1750</v>
      </c>
      <c r="D227" s="23">
        <v>163.30000000000001</v>
      </c>
      <c r="E227" s="23">
        <v>166.8</v>
      </c>
      <c r="F227" s="23">
        <v>168.2</v>
      </c>
      <c r="G227" s="23">
        <v>167.1</v>
      </c>
      <c r="H227">
        <v>179.6</v>
      </c>
      <c r="I227" s="23">
        <v>168.6</v>
      </c>
      <c r="J227" s="23">
        <v>170.1</v>
      </c>
      <c r="K227" s="23">
        <v>168.8</v>
      </c>
      <c r="L227" s="23">
        <v>169.2</v>
      </c>
      <c r="M227" s="23">
        <v>170.4</v>
      </c>
      <c r="N227" s="23">
        <v>175.4</v>
      </c>
      <c r="O227" s="23">
        <v>175.8</v>
      </c>
      <c r="P227" s="23">
        <v>179.6</v>
      </c>
      <c r="Q227" s="23">
        <v>177.5</v>
      </c>
    </row>
    <row r="228" spans="2:17" x14ac:dyDescent="0.25">
      <c r="B228" s="54" t="s">
        <v>3218</v>
      </c>
      <c r="C228" s="4" t="s">
        <v>1752</v>
      </c>
      <c r="D228" s="23">
        <v>133.30000000000001</v>
      </c>
      <c r="E228" s="23">
        <v>135.9</v>
      </c>
      <c r="F228" s="23">
        <v>136.69999999999999</v>
      </c>
      <c r="G228" s="23">
        <v>136.5</v>
      </c>
      <c r="H228">
        <v>136.6</v>
      </c>
      <c r="I228" s="23">
        <v>138.1</v>
      </c>
      <c r="J228" s="23">
        <v>138.4</v>
      </c>
      <c r="K228" s="23">
        <v>138.80000000000001</v>
      </c>
      <c r="L228" s="23">
        <v>139.30000000000001</v>
      </c>
      <c r="M228" s="23">
        <v>139.1</v>
      </c>
      <c r="N228" s="23">
        <v>139.4</v>
      </c>
      <c r="O228" s="23">
        <v>142.19999999999999</v>
      </c>
      <c r="P228" s="23">
        <v>142.1</v>
      </c>
      <c r="Q228" s="23">
        <v>142.5</v>
      </c>
    </row>
    <row r="229" spans="2:17" x14ac:dyDescent="0.25">
      <c r="B229" s="52" t="s">
        <v>3219</v>
      </c>
      <c r="C229" s="147" t="s">
        <v>1754</v>
      </c>
      <c r="D229" s="23">
        <v>136.4</v>
      </c>
      <c r="E229" s="23">
        <v>137.6</v>
      </c>
      <c r="F229" s="23">
        <v>137.9</v>
      </c>
      <c r="G229" s="23">
        <v>138.30000000000001</v>
      </c>
      <c r="H229">
        <v>137.9</v>
      </c>
      <c r="I229" s="23">
        <v>138.19999999999999</v>
      </c>
      <c r="J229" s="23">
        <v>139.19999999999999</v>
      </c>
      <c r="K229" s="23">
        <v>140</v>
      </c>
      <c r="L229" s="23">
        <v>140.5</v>
      </c>
      <c r="M229" s="23">
        <v>140.80000000000001</v>
      </c>
      <c r="N229" s="23">
        <v>141.80000000000001</v>
      </c>
      <c r="O229" s="23">
        <v>141.9</v>
      </c>
      <c r="P229" s="23">
        <v>142.1</v>
      </c>
      <c r="Q229" s="23">
        <v>142.80000000000001</v>
      </c>
    </row>
    <row r="230" spans="2:17" x14ac:dyDescent="0.25">
      <c r="B230" s="54" t="s">
        <v>1232</v>
      </c>
      <c r="C230" s="4" t="s">
        <v>682</v>
      </c>
      <c r="D230" s="23">
        <v>166.4</v>
      </c>
      <c r="E230" s="23">
        <v>166.2</v>
      </c>
      <c r="F230" s="23">
        <v>157.30000000000001</v>
      </c>
      <c r="G230" s="23">
        <v>135.4</v>
      </c>
      <c r="H230">
        <v>212.7</v>
      </c>
      <c r="I230" s="23">
        <v>130.1</v>
      </c>
      <c r="J230" s="23">
        <v>138.5</v>
      </c>
      <c r="K230" s="23">
        <v>138.6</v>
      </c>
      <c r="L230" s="23">
        <v>147.6</v>
      </c>
      <c r="M230" s="23">
        <v>169.6</v>
      </c>
      <c r="N230" s="23">
        <v>175</v>
      </c>
      <c r="O230" s="23">
        <v>198.3</v>
      </c>
      <c r="P230" s="23">
        <v>242.2</v>
      </c>
      <c r="Q230" s="23">
        <v>157.80000000000001</v>
      </c>
    </row>
    <row r="231" spans="2:17" x14ac:dyDescent="0.25">
      <c r="B231" s="54" t="s">
        <v>1236</v>
      </c>
      <c r="C231" s="4" t="s">
        <v>687</v>
      </c>
      <c r="D231" s="23">
        <v>151.19999999999999</v>
      </c>
      <c r="E231" s="23">
        <v>152.19999999999999</v>
      </c>
      <c r="F231" s="23">
        <v>147.9</v>
      </c>
      <c r="G231" s="23">
        <v>141.1</v>
      </c>
      <c r="H231">
        <v>143.69999999999999</v>
      </c>
      <c r="I231" s="23">
        <v>146.4</v>
      </c>
      <c r="J231" s="23">
        <v>156.6</v>
      </c>
      <c r="K231" s="23">
        <v>151.1</v>
      </c>
      <c r="L231" s="23">
        <v>155.6</v>
      </c>
      <c r="M231" s="23">
        <v>163.69999999999999</v>
      </c>
      <c r="N231" s="23">
        <v>172.3</v>
      </c>
      <c r="O231" s="23">
        <v>181.5</v>
      </c>
      <c r="P231" s="23">
        <v>191.5</v>
      </c>
      <c r="Q231" s="23">
        <v>159.5</v>
      </c>
    </row>
    <row r="232" spans="2:17" x14ac:dyDescent="0.25">
      <c r="B232" s="54"/>
      <c r="C232" s="147"/>
    </row>
    <row r="233" spans="2:17" x14ac:dyDescent="0.25">
      <c r="B233" s="54" t="s">
        <v>1240</v>
      </c>
      <c r="C233" s="7" t="s">
        <v>692</v>
      </c>
      <c r="D233" s="23">
        <v>137.5</v>
      </c>
      <c r="E233" s="23">
        <v>138.1</v>
      </c>
      <c r="F233" s="23">
        <v>139.1</v>
      </c>
      <c r="G233" s="23">
        <v>146.5</v>
      </c>
      <c r="H233">
        <v>146.5</v>
      </c>
      <c r="I233" s="23">
        <v>146.5</v>
      </c>
      <c r="J233" s="23">
        <v>146.5</v>
      </c>
      <c r="K233" s="23">
        <v>146.5</v>
      </c>
      <c r="L233" s="23">
        <v>163.9</v>
      </c>
      <c r="M233" s="23">
        <v>163.9</v>
      </c>
      <c r="N233" s="23">
        <v>163.9</v>
      </c>
      <c r="O233" s="23">
        <v>163</v>
      </c>
      <c r="P233" s="23">
        <v>163</v>
      </c>
      <c r="Q233" s="23">
        <v>162.6</v>
      </c>
    </row>
    <row r="234" spans="2:17" x14ac:dyDescent="0.25">
      <c r="B234" s="54"/>
      <c r="C234" s="4"/>
    </row>
    <row r="235" spans="2:17" x14ac:dyDescent="0.25">
      <c r="B235" s="54" t="s">
        <v>1244</v>
      </c>
      <c r="C235" s="7" t="s">
        <v>697</v>
      </c>
      <c r="D235" s="23">
        <v>126.4</v>
      </c>
      <c r="E235" s="23">
        <v>128.4</v>
      </c>
      <c r="F235" s="23">
        <v>129.30000000000001</v>
      </c>
      <c r="G235" s="23">
        <v>127.9</v>
      </c>
      <c r="H235" s="12">
        <v>127.1</v>
      </c>
      <c r="I235" s="23">
        <v>127.3</v>
      </c>
      <c r="J235" s="23">
        <v>125.9</v>
      </c>
      <c r="K235" s="23">
        <v>128.19999999999999</v>
      </c>
      <c r="L235" s="23">
        <v>133.5</v>
      </c>
      <c r="M235" s="23">
        <v>134.9</v>
      </c>
      <c r="N235" s="23">
        <v>134.4</v>
      </c>
      <c r="O235" s="23">
        <v>133</v>
      </c>
      <c r="P235" s="23">
        <v>132.9</v>
      </c>
      <c r="Q235" s="23">
        <v>134.4</v>
      </c>
    </row>
    <row r="236" spans="2:17" x14ac:dyDescent="0.25">
      <c r="B236" s="54" t="s">
        <v>3220</v>
      </c>
      <c r="C236" s="4" t="s">
        <v>1756</v>
      </c>
      <c r="D236" s="23">
        <v>118.5</v>
      </c>
      <c r="E236" s="23">
        <v>120.9</v>
      </c>
      <c r="F236" s="23">
        <v>122.6</v>
      </c>
      <c r="G236" s="23">
        <v>123.8</v>
      </c>
      <c r="H236" s="12">
        <v>118.6</v>
      </c>
      <c r="I236" s="23">
        <v>125.6</v>
      </c>
      <c r="J236" s="23">
        <v>121.5</v>
      </c>
      <c r="K236" s="23">
        <v>117.5</v>
      </c>
      <c r="L236" s="23">
        <v>120.2</v>
      </c>
      <c r="M236" s="23">
        <v>116.4</v>
      </c>
      <c r="N236" s="23">
        <v>115.1</v>
      </c>
      <c r="O236" s="23">
        <v>110.5</v>
      </c>
      <c r="P236" s="23">
        <v>117.6</v>
      </c>
      <c r="Q236" s="23">
        <v>116</v>
      </c>
    </row>
    <row r="237" spans="2:17" x14ac:dyDescent="0.25">
      <c r="B237" s="54" t="s">
        <v>3221</v>
      </c>
      <c r="C237" s="4" t="s">
        <v>1758</v>
      </c>
      <c r="D237" s="23">
        <v>86.9</v>
      </c>
      <c r="E237" s="23">
        <v>86.6</v>
      </c>
      <c r="F237" s="23">
        <v>89.1</v>
      </c>
      <c r="G237" s="23">
        <v>85.7</v>
      </c>
      <c r="H237" s="12">
        <v>85</v>
      </c>
      <c r="I237" s="23">
        <v>86.3</v>
      </c>
      <c r="J237" s="23">
        <v>80.099999999999994</v>
      </c>
      <c r="K237" s="23">
        <v>85.3</v>
      </c>
      <c r="L237" s="23">
        <v>80.099999999999994</v>
      </c>
      <c r="M237" s="23">
        <v>86</v>
      </c>
      <c r="N237" s="23">
        <v>83.6</v>
      </c>
      <c r="O237" s="23">
        <v>79.8</v>
      </c>
      <c r="P237" s="23">
        <v>80.5</v>
      </c>
      <c r="Q237" s="23">
        <v>83.7</v>
      </c>
    </row>
    <row r="238" spans="2:17" x14ac:dyDescent="0.25">
      <c r="B238" s="54" t="s">
        <v>3222</v>
      </c>
      <c r="C238" s="4" t="s">
        <v>1760</v>
      </c>
      <c r="D238" s="23">
        <v>147.9</v>
      </c>
      <c r="E238" s="23">
        <v>152.5</v>
      </c>
      <c r="F238" s="23">
        <v>152.5</v>
      </c>
      <c r="G238" s="23">
        <v>152.5</v>
      </c>
      <c r="H238" s="12">
        <v>152.5</v>
      </c>
      <c r="I238" s="23">
        <v>152.5</v>
      </c>
      <c r="J238" s="23">
        <v>152.5</v>
      </c>
      <c r="K238" s="23">
        <v>152.5</v>
      </c>
      <c r="L238" s="23">
        <v>158</v>
      </c>
      <c r="M238" s="23">
        <v>158</v>
      </c>
      <c r="N238" s="23">
        <v>158</v>
      </c>
      <c r="O238" s="23">
        <v>158</v>
      </c>
      <c r="P238" s="23">
        <v>158.30000000000001</v>
      </c>
      <c r="Q238" s="23">
        <v>158.30000000000001</v>
      </c>
    </row>
    <row r="239" spans="2:17" x14ac:dyDescent="0.25">
      <c r="B239" s="54" t="s">
        <v>3223</v>
      </c>
      <c r="C239" s="4" t="s">
        <v>1762</v>
      </c>
      <c r="D239" s="23">
        <v>118.2</v>
      </c>
      <c r="E239" s="23">
        <v>120.5</v>
      </c>
      <c r="F239" s="23">
        <v>120.6</v>
      </c>
      <c r="G239" s="23">
        <v>119.3</v>
      </c>
      <c r="H239" s="12">
        <v>117.9</v>
      </c>
      <c r="I239" s="23">
        <v>117.2</v>
      </c>
      <c r="J239" s="23">
        <v>117.2</v>
      </c>
      <c r="K239" s="23">
        <v>120.4</v>
      </c>
      <c r="L239" s="23">
        <v>129.1</v>
      </c>
      <c r="M239" s="23">
        <v>129.5</v>
      </c>
      <c r="N239" s="23">
        <v>129.5</v>
      </c>
      <c r="O239" s="23">
        <v>128</v>
      </c>
      <c r="P239" s="23">
        <v>127.2</v>
      </c>
      <c r="Q239" s="23">
        <v>127.1</v>
      </c>
    </row>
    <row r="240" spans="2:17" x14ac:dyDescent="0.25">
      <c r="B240" s="54" t="s">
        <v>3224</v>
      </c>
      <c r="C240" s="4" t="s">
        <v>1764</v>
      </c>
      <c r="D240" s="23">
        <v>140.4</v>
      </c>
      <c r="E240" s="23">
        <v>140.9</v>
      </c>
      <c r="F240" s="23">
        <v>143.5</v>
      </c>
      <c r="G240" s="23">
        <v>143.5</v>
      </c>
      <c r="H240" s="12">
        <v>143.5</v>
      </c>
      <c r="I240" s="23">
        <v>147.80000000000001</v>
      </c>
      <c r="J240" s="23">
        <v>147.80000000000001</v>
      </c>
      <c r="K240" s="23">
        <v>147.80000000000001</v>
      </c>
      <c r="L240" s="23">
        <v>155.30000000000001</v>
      </c>
      <c r="M240" s="23">
        <v>155.30000000000001</v>
      </c>
      <c r="N240" s="23">
        <v>155.30000000000001</v>
      </c>
      <c r="O240" s="23">
        <v>155.30000000000001</v>
      </c>
      <c r="P240" s="23">
        <v>155.30000000000001</v>
      </c>
      <c r="Q240" s="23">
        <v>155.30000000000001</v>
      </c>
    </row>
    <row r="241" spans="2:17" x14ac:dyDescent="0.25">
      <c r="B241" s="54" t="s">
        <v>3225</v>
      </c>
      <c r="C241" s="4" t="s">
        <v>1766</v>
      </c>
      <c r="D241" s="23">
        <v>134.1</v>
      </c>
      <c r="E241" s="23">
        <v>137</v>
      </c>
      <c r="F241" s="23">
        <v>137</v>
      </c>
      <c r="G241" s="23">
        <v>137</v>
      </c>
      <c r="H241" s="12">
        <v>137</v>
      </c>
      <c r="I241" s="23">
        <v>137</v>
      </c>
      <c r="J241" s="23">
        <v>137</v>
      </c>
      <c r="K241" s="23">
        <v>137</v>
      </c>
      <c r="L241" s="23">
        <v>144.5</v>
      </c>
      <c r="M241" s="23">
        <v>144.5</v>
      </c>
      <c r="N241" s="23">
        <v>144.5</v>
      </c>
      <c r="O241" s="23">
        <v>144.5</v>
      </c>
      <c r="P241" s="23">
        <v>144.5</v>
      </c>
      <c r="Q241" s="23">
        <v>146.6</v>
      </c>
    </row>
    <row r="242" spans="2:17" x14ac:dyDescent="0.25">
      <c r="B242" s="54"/>
      <c r="C242" s="4"/>
    </row>
    <row r="243" spans="2:17" x14ac:dyDescent="0.25">
      <c r="B243" s="54" t="s">
        <v>1248</v>
      </c>
      <c r="C243" s="7" t="s">
        <v>702</v>
      </c>
      <c r="D243" s="23">
        <v>95.3</v>
      </c>
      <c r="E243" s="23">
        <v>95.3</v>
      </c>
      <c r="F243" s="23">
        <v>96.8</v>
      </c>
      <c r="G243" s="23">
        <v>97.2</v>
      </c>
      <c r="H243" s="12">
        <v>95.2</v>
      </c>
      <c r="I243" s="23">
        <v>95.3</v>
      </c>
      <c r="J243" s="23">
        <v>95.8</v>
      </c>
      <c r="K243" s="23">
        <v>98.6</v>
      </c>
      <c r="L243" s="23">
        <v>96.9</v>
      </c>
      <c r="M243" s="23">
        <v>97</v>
      </c>
      <c r="N243" s="23">
        <v>95.8</v>
      </c>
      <c r="O243" s="23">
        <v>95.9</v>
      </c>
      <c r="P243" s="23">
        <v>98.3</v>
      </c>
      <c r="Q243" s="23">
        <v>98.5</v>
      </c>
    </row>
    <row r="244" spans="2:17" x14ac:dyDescent="0.25">
      <c r="B244" s="54" t="s">
        <v>1252</v>
      </c>
      <c r="C244" s="4" t="s">
        <v>707</v>
      </c>
      <c r="D244" s="23">
        <v>86.4</v>
      </c>
      <c r="E244" s="23">
        <v>87.3</v>
      </c>
      <c r="F244" s="23">
        <v>87.3</v>
      </c>
      <c r="G244" s="23">
        <v>84.8</v>
      </c>
      <c r="H244" s="12">
        <v>84</v>
      </c>
      <c r="I244" s="23">
        <v>84.5</v>
      </c>
      <c r="J244" s="23">
        <v>86.1</v>
      </c>
      <c r="K244" s="23">
        <v>85.8</v>
      </c>
      <c r="L244" s="23">
        <v>85.2</v>
      </c>
      <c r="M244" s="23">
        <v>82.8</v>
      </c>
      <c r="N244" s="23">
        <v>84</v>
      </c>
      <c r="O244" s="23">
        <v>84.3</v>
      </c>
      <c r="P244" s="23">
        <v>85.5</v>
      </c>
      <c r="Q244" s="23">
        <v>84.4</v>
      </c>
    </row>
    <row r="245" spans="2:17" x14ac:dyDescent="0.25">
      <c r="B245" s="54" t="s">
        <v>3226</v>
      </c>
      <c r="C245" s="4" t="s">
        <v>1768</v>
      </c>
      <c r="D245" s="23">
        <v>106.9</v>
      </c>
      <c r="E245" s="23">
        <v>109.7</v>
      </c>
      <c r="F245" s="23">
        <v>109.5</v>
      </c>
      <c r="G245" s="23">
        <v>107.6</v>
      </c>
      <c r="H245" s="12">
        <v>103.5</v>
      </c>
      <c r="I245" s="23">
        <v>105.9</v>
      </c>
      <c r="J245" s="23">
        <v>108.7</v>
      </c>
      <c r="K245" s="23">
        <v>109.8</v>
      </c>
      <c r="L245" s="23">
        <v>108.2</v>
      </c>
      <c r="M245" s="23">
        <v>104.4</v>
      </c>
      <c r="N245" s="23">
        <v>104.3</v>
      </c>
      <c r="O245" s="23">
        <v>104.6</v>
      </c>
      <c r="P245" s="23">
        <v>106</v>
      </c>
      <c r="Q245" s="23">
        <v>106.4</v>
      </c>
    </row>
    <row r="246" spans="2:17" x14ac:dyDescent="0.25">
      <c r="B246" s="54" t="s">
        <v>3227</v>
      </c>
      <c r="C246" s="4" t="s">
        <v>1770</v>
      </c>
      <c r="D246" s="23">
        <v>74.400000000000006</v>
      </c>
      <c r="E246" s="23">
        <v>74.7</v>
      </c>
      <c r="F246" s="23">
        <v>74.900000000000006</v>
      </c>
      <c r="G246" s="23">
        <v>71.900000000000006</v>
      </c>
      <c r="H246" s="12">
        <v>72.7</v>
      </c>
      <c r="I246" s="23">
        <v>71.400000000000006</v>
      </c>
      <c r="J246" s="23">
        <v>72.599999999999994</v>
      </c>
      <c r="K246" s="23">
        <v>71.400000000000006</v>
      </c>
      <c r="L246" s="23">
        <v>71.5</v>
      </c>
      <c r="M246" s="23">
        <v>68.8</v>
      </c>
      <c r="N246" s="23">
        <v>70.599999999999994</v>
      </c>
      <c r="O246" s="23">
        <v>72.2</v>
      </c>
      <c r="P246" s="23">
        <v>72.5</v>
      </c>
      <c r="Q246" s="23">
        <v>71.2</v>
      </c>
    </row>
    <row r="247" spans="2:17" x14ac:dyDescent="0.25">
      <c r="B247" s="54" t="s">
        <v>3228</v>
      </c>
      <c r="C247" s="4" t="s">
        <v>1772</v>
      </c>
      <c r="D247" s="23">
        <v>108.1</v>
      </c>
      <c r="E247" s="23">
        <v>105.2</v>
      </c>
      <c r="F247" s="23">
        <v>106.2</v>
      </c>
      <c r="G247" s="23">
        <v>106.4</v>
      </c>
      <c r="H247" s="12">
        <v>107.6</v>
      </c>
      <c r="I247" s="23">
        <v>113</v>
      </c>
      <c r="J247" s="23">
        <v>115</v>
      </c>
      <c r="K247" s="23">
        <v>115.6</v>
      </c>
      <c r="L247" s="23">
        <v>114.8</v>
      </c>
      <c r="M247" s="23">
        <v>116.7</v>
      </c>
      <c r="N247" s="23">
        <v>120</v>
      </c>
      <c r="O247" s="23">
        <v>110.1</v>
      </c>
      <c r="P247" s="23">
        <v>118.1</v>
      </c>
      <c r="Q247" s="23">
        <v>112.7</v>
      </c>
    </row>
    <row r="248" spans="2:17" x14ac:dyDescent="0.25">
      <c r="B248" s="54" t="s">
        <v>3229</v>
      </c>
      <c r="C248" s="4" t="s">
        <v>1774</v>
      </c>
      <c r="D248" s="23">
        <v>97.8</v>
      </c>
      <c r="E248" s="23">
        <v>101.8</v>
      </c>
      <c r="F248" s="23">
        <v>99.3</v>
      </c>
      <c r="G248" s="23">
        <v>95.8</v>
      </c>
      <c r="H248" s="12">
        <v>90.8</v>
      </c>
      <c r="I248" s="23">
        <v>94.3</v>
      </c>
      <c r="J248" s="23">
        <v>93.9</v>
      </c>
      <c r="K248" s="23">
        <v>95.2</v>
      </c>
      <c r="L248" s="23">
        <v>93.6</v>
      </c>
      <c r="M248" s="23">
        <v>93.3</v>
      </c>
      <c r="N248" s="23">
        <v>90.7</v>
      </c>
      <c r="O248" s="23">
        <v>91.6</v>
      </c>
      <c r="P248" s="23">
        <v>92</v>
      </c>
      <c r="Q248" s="23">
        <v>92.8</v>
      </c>
    </row>
    <row r="249" spans="2:17" x14ac:dyDescent="0.25">
      <c r="B249" s="54" t="s">
        <v>1256</v>
      </c>
      <c r="C249" s="4" t="s">
        <v>712</v>
      </c>
      <c r="D249" s="23">
        <v>84.3</v>
      </c>
      <c r="E249" s="23">
        <v>82.5</v>
      </c>
      <c r="F249" s="23">
        <v>82.1</v>
      </c>
      <c r="G249" s="23">
        <v>85.2</v>
      </c>
      <c r="H249" s="12">
        <v>79.099999999999994</v>
      </c>
      <c r="I249" s="23">
        <v>83.6</v>
      </c>
      <c r="J249" s="23">
        <v>84.9</v>
      </c>
      <c r="K249" s="23">
        <v>84</v>
      </c>
      <c r="L249" s="23">
        <v>84.2</v>
      </c>
      <c r="M249" s="23">
        <v>85.5</v>
      </c>
      <c r="N249" s="23">
        <v>79.900000000000006</v>
      </c>
      <c r="O249" s="23">
        <v>78.7</v>
      </c>
      <c r="P249" s="23">
        <v>78.5</v>
      </c>
      <c r="Q249" s="23">
        <v>81.599999999999994</v>
      </c>
    </row>
    <row r="250" spans="2:17" x14ac:dyDescent="0.25">
      <c r="B250" s="54" t="s">
        <v>1260</v>
      </c>
      <c r="C250" s="4" t="s">
        <v>717</v>
      </c>
      <c r="D250" s="23">
        <v>80.099999999999994</v>
      </c>
      <c r="E250" s="23">
        <v>79.099999999999994</v>
      </c>
      <c r="F250" s="23">
        <v>80.7</v>
      </c>
      <c r="G250" s="23">
        <v>80.2</v>
      </c>
      <c r="H250" s="12">
        <v>78.099999999999994</v>
      </c>
      <c r="I250" s="23">
        <v>81.400000000000006</v>
      </c>
      <c r="J250" s="23">
        <v>76</v>
      </c>
      <c r="K250" s="23">
        <v>81.8</v>
      </c>
      <c r="L250" s="23">
        <v>76.8</v>
      </c>
      <c r="M250" s="23">
        <v>76.900000000000006</v>
      </c>
      <c r="N250" s="23">
        <v>77.2</v>
      </c>
      <c r="O250" s="23">
        <v>76.5</v>
      </c>
      <c r="P250" s="23">
        <v>78.400000000000006</v>
      </c>
      <c r="Q250" s="23">
        <v>77.7</v>
      </c>
    </row>
    <row r="251" spans="2:17" x14ac:dyDescent="0.25">
      <c r="B251" s="54" t="s">
        <v>3230</v>
      </c>
      <c r="C251" s="4" t="s">
        <v>1776</v>
      </c>
      <c r="D251" s="23">
        <v>66.3</v>
      </c>
      <c r="E251" s="23">
        <v>65.3</v>
      </c>
      <c r="F251" s="23">
        <v>65.3</v>
      </c>
      <c r="G251" s="23">
        <v>65.599999999999994</v>
      </c>
      <c r="H251" s="12">
        <v>63.8</v>
      </c>
      <c r="I251" s="23">
        <v>63.1</v>
      </c>
      <c r="J251" s="23">
        <v>60.7</v>
      </c>
      <c r="K251" s="23">
        <v>63.3</v>
      </c>
      <c r="L251" s="23">
        <v>59.8</v>
      </c>
      <c r="M251" s="23">
        <v>60.6</v>
      </c>
      <c r="N251" s="23">
        <v>59.5</v>
      </c>
      <c r="O251" s="23">
        <v>57.8</v>
      </c>
      <c r="P251" s="23">
        <v>59.8</v>
      </c>
      <c r="Q251" s="23">
        <v>60.1</v>
      </c>
    </row>
    <row r="252" spans="2:17" x14ac:dyDescent="0.25">
      <c r="B252" s="54" t="s">
        <v>3231</v>
      </c>
      <c r="C252" s="4" t="s">
        <v>1778</v>
      </c>
      <c r="D252" s="23">
        <v>96.6</v>
      </c>
      <c r="E252" s="23">
        <v>94.2</v>
      </c>
      <c r="F252" s="23">
        <v>96</v>
      </c>
      <c r="G252" s="23">
        <v>94</v>
      </c>
      <c r="H252" s="12">
        <v>90.2</v>
      </c>
      <c r="I252" s="23">
        <v>95.9</v>
      </c>
      <c r="J252" s="23">
        <v>92.1</v>
      </c>
      <c r="K252" s="23">
        <v>97.7</v>
      </c>
      <c r="L252" s="23">
        <v>92.4</v>
      </c>
      <c r="M252" s="23">
        <v>98.3</v>
      </c>
      <c r="N252" s="23">
        <v>96.4</v>
      </c>
      <c r="O252" s="23">
        <v>94.9</v>
      </c>
      <c r="P252" s="23">
        <v>98.6</v>
      </c>
      <c r="Q252" s="23">
        <v>96.5</v>
      </c>
    </row>
    <row r="253" spans="2:17" x14ac:dyDescent="0.25">
      <c r="B253" s="54" t="s">
        <v>3232</v>
      </c>
      <c r="C253" s="4" t="s">
        <v>1780</v>
      </c>
      <c r="D253" s="23">
        <v>79.099999999999994</v>
      </c>
      <c r="E253" s="23">
        <v>79.3</v>
      </c>
      <c r="F253" s="23">
        <v>83.2</v>
      </c>
      <c r="G253" s="23">
        <v>83</v>
      </c>
      <c r="H253" s="12">
        <v>82.2</v>
      </c>
      <c r="I253" s="23">
        <v>89.9</v>
      </c>
      <c r="J253" s="23">
        <v>78.3</v>
      </c>
      <c r="K253" s="23">
        <v>89</v>
      </c>
      <c r="L253" s="23">
        <v>82.4</v>
      </c>
      <c r="M253" s="23">
        <v>75.7</v>
      </c>
      <c r="N253" s="23">
        <v>80.599999999999994</v>
      </c>
      <c r="O253" s="23">
        <v>82.5</v>
      </c>
      <c r="P253" s="23">
        <v>82.2</v>
      </c>
      <c r="Q253" s="23">
        <v>81.2</v>
      </c>
    </row>
    <row r="254" spans="2:17" x14ac:dyDescent="0.25">
      <c r="B254" s="54" t="s">
        <v>1264</v>
      </c>
      <c r="C254" s="4" t="s">
        <v>722</v>
      </c>
      <c r="D254" s="23">
        <v>132.5</v>
      </c>
      <c r="E254" s="23">
        <v>134</v>
      </c>
      <c r="F254" s="23">
        <v>138.6</v>
      </c>
      <c r="G254" s="23">
        <v>144.5</v>
      </c>
      <c r="H254" s="12">
        <v>143.6</v>
      </c>
      <c r="I254" s="23">
        <v>135.1</v>
      </c>
      <c r="J254" s="23">
        <v>146.5</v>
      </c>
      <c r="K254" s="23">
        <v>147.5</v>
      </c>
      <c r="L254" s="23">
        <v>150.80000000000001</v>
      </c>
      <c r="M254" s="23">
        <v>153.1</v>
      </c>
      <c r="N254" s="23">
        <v>147.5</v>
      </c>
      <c r="O254" s="23">
        <v>149.5</v>
      </c>
      <c r="P254" s="23">
        <v>154.9</v>
      </c>
      <c r="Q254" s="23">
        <v>157.30000000000001</v>
      </c>
    </row>
    <row r="255" spans="2:17" x14ac:dyDescent="0.25">
      <c r="B255" s="54" t="s">
        <v>3233</v>
      </c>
      <c r="C255" s="4" t="s">
        <v>1782</v>
      </c>
      <c r="D255" s="23">
        <v>142.6</v>
      </c>
      <c r="E255" s="23">
        <v>144.5</v>
      </c>
      <c r="F255" s="23">
        <v>149.80000000000001</v>
      </c>
      <c r="G255" s="23">
        <v>156.80000000000001</v>
      </c>
      <c r="H255" s="12">
        <v>155.6</v>
      </c>
      <c r="I255" s="23">
        <v>145.4</v>
      </c>
      <c r="J255" s="23">
        <v>158.9</v>
      </c>
      <c r="K255" s="23">
        <v>160</v>
      </c>
      <c r="L255" s="23">
        <v>163.80000000000001</v>
      </c>
      <c r="M255" s="23">
        <v>166.4</v>
      </c>
      <c r="N255" s="23">
        <v>159.80000000000001</v>
      </c>
      <c r="O255" s="23">
        <v>161.80000000000001</v>
      </c>
      <c r="P255" s="23">
        <v>168.6</v>
      </c>
      <c r="Q255" s="23">
        <v>171</v>
      </c>
    </row>
    <row r="256" spans="2:17" x14ac:dyDescent="0.25">
      <c r="B256" s="54" t="s">
        <v>3234</v>
      </c>
      <c r="C256" s="4" t="s">
        <v>1784</v>
      </c>
      <c r="D256" s="23">
        <v>112.2</v>
      </c>
      <c r="E256" s="23">
        <v>113.1</v>
      </c>
      <c r="F256" s="23">
        <v>114</v>
      </c>
      <c r="G256" s="23">
        <v>113.3</v>
      </c>
      <c r="H256" s="12">
        <v>110.9</v>
      </c>
      <c r="I256" s="23">
        <v>113</v>
      </c>
      <c r="J256" s="23">
        <v>112.6</v>
      </c>
      <c r="K256" s="23">
        <v>112.8</v>
      </c>
      <c r="L256" s="23">
        <v>112.1</v>
      </c>
      <c r="M256" s="23">
        <v>113.3</v>
      </c>
      <c r="N256" s="23">
        <v>113.2</v>
      </c>
      <c r="O256" s="23">
        <v>115</v>
      </c>
      <c r="P256" s="23">
        <v>114.6</v>
      </c>
      <c r="Q256" s="23">
        <v>115</v>
      </c>
    </row>
    <row r="257" spans="2:17" x14ac:dyDescent="0.25">
      <c r="B257" s="54" t="s">
        <v>3235</v>
      </c>
      <c r="C257" s="4" t="s">
        <v>1786</v>
      </c>
      <c r="D257" s="23">
        <v>77.2</v>
      </c>
      <c r="E257" s="23">
        <v>73.900000000000006</v>
      </c>
      <c r="F257" s="23">
        <v>74</v>
      </c>
      <c r="G257" s="23">
        <v>73</v>
      </c>
      <c r="H257" s="12">
        <v>75.599999999999994</v>
      </c>
      <c r="I257" s="23">
        <v>78.099999999999994</v>
      </c>
      <c r="J257" s="23">
        <v>77.099999999999994</v>
      </c>
      <c r="K257" s="23">
        <v>78.3</v>
      </c>
      <c r="L257" s="23">
        <v>78.8</v>
      </c>
      <c r="M257" s="23">
        <v>80.099999999999994</v>
      </c>
      <c r="N257" s="23">
        <v>79.400000000000006</v>
      </c>
      <c r="O257" s="23">
        <v>82.6</v>
      </c>
      <c r="P257" s="23">
        <v>77.5</v>
      </c>
      <c r="Q257" s="23">
        <v>81.5</v>
      </c>
    </row>
    <row r="258" spans="2:17" x14ac:dyDescent="0.25">
      <c r="B258" s="54" t="s">
        <v>1268</v>
      </c>
      <c r="C258" s="4" t="s">
        <v>727</v>
      </c>
      <c r="D258" s="23">
        <v>112.1</v>
      </c>
      <c r="E258" s="23">
        <v>112.2</v>
      </c>
      <c r="F258" s="23">
        <v>118.8</v>
      </c>
      <c r="G258" s="23">
        <v>119.5</v>
      </c>
      <c r="H258" s="12">
        <v>119.7</v>
      </c>
      <c r="I258" s="23">
        <v>119.8</v>
      </c>
      <c r="J258" s="23">
        <v>119.8</v>
      </c>
      <c r="K258" s="23">
        <v>120.1</v>
      </c>
      <c r="L258" s="23">
        <v>120</v>
      </c>
      <c r="M258" s="23">
        <v>120</v>
      </c>
      <c r="N258" s="23">
        <v>120.1</v>
      </c>
      <c r="O258" s="23">
        <v>119.9</v>
      </c>
      <c r="P258" s="23">
        <v>119.9</v>
      </c>
      <c r="Q258" s="23">
        <v>119.9</v>
      </c>
    </row>
    <row r="259" spans="2:17" x14ac:dyDescent="0.25">
      <c r="B259" s="54"/>
      <c r="C259" s="4"/>
    </row>
    <row r="260" spans="2:17" x14ac:dyDescent="0.25">
      <c r="B260" s="54" t="s">
        <v>1272</v>
      </c>
      <c r="C260" s="7" t="s">
        <v>732</v>
      </c>
      <c r="D260" s="23">
        <v>126</v>
      </c>
      <c r="E260" s="23">
        <v>126.2</v>
      </c>
      <c r="F260" s="23">
        <v>127.7</v>
      </c>
      <c r="G260" s="23">
        <v>127.9</v>
      </c>
      <c r="H260">
        <v>127.8</v>
      </c>
      <c r="I260" s="23">
        <v>127.4</v>
      </c>
      <c r="J260" s="23">
        <v>127.7</v>
      </c>
      <c r="K260" s="23">
        <v>127.7</v>
      </c>
      <c r="L260" s="23">
        <v>128.1</v>
      </c>
      <c r="M260" s="23">
        <v>128.1</v>
      </c>
      <c r="N260" s="23">
        <v>128.1</v>
      </c>
      <c r="O260" s="23">
        <v>127.3</v>
      </c>
      <c r="P260" s="23">
        <v>127.7</v>
      </c>
      <c r="Q260" s="23">
        <v>127.7</v>
      </c>
    </row>
    <row r="261" spans="2:17" x14ac:dyDescent="0.25">
      <c r="B261" s="54" t="s">
        <v>1276</v>
      </c>
      <c r="C261" s="4" t="s">
        <v>3236</v>
      </c>
      <c r="D261" s="23">
        <v>126</v>
      </c>
      <c r="E261" s="23">
        <v>126.2</v>
      </c>
      <c r="F261" s="23">
        <v>127.7</v>
      </c>
      <c r="G261" s="23">
        <v>127.9</v>
      </c>
      <c r="H261">
        <v>127.8</v>
      </c>
      <c r="I261" s="23">
        <v>127.4</v>
      </c>
      <c r="J261" s="23">
        <v>127.7</v>
      </c>
      <c r="K261" s="23">
        <v>127.7</v>
      </c>
      <c r="L261" s="23">
        <v>128.1</v>
      </c>
      <c r="M261" s="23">
        <v>128.1</v>
      </c>
      <c r="N261" s="23">
        <v>128.1</v>
      </c>
      <c r="O261" s="23">
        <v>127.3</v>
      </c>
      <c r="P261" s="23">
        <v>127.7</v>
      </c>
      <c r="Q261" s="23">
        <v>127.7</v>
      </c>
    </row>
    <row r="262" spans="2:17" x14ac:dyDescent="0.25">
      <c r="B262" s="54" t="s">
        <v>3237</v>
      </c>
      <c r="C262" s="4" t="s">
        <v>3238</v>
      </c>
      <c r="D262" s="23">
        <v>114</v>
      </c>
      <c r="E262" s="23">
        <v>114</v>
      </c>
      <c r="F262" s="23">
        <v>115.1</v>
      </c>
      <c r="G262" s="23">
        <v>115.1</v>
      </c>
      <c r="H262">
        <v>115.1</v>
      </c>
      <c r="I262" s="23">
        <v>116.5</v>
      </c>
      <c r="J262" s="23">
        <v>116.5</v>
      </c>
      <c r="K262" s="23">
        <v>116.5</v>
      </c>
      <c r="L262" s="23">
        <v>116.5</v>
      </c>
      <c r="M262" s="23">
        <v>116.5</v>
      </c>
      <c r="N262" s="23">
        <v>116.5</v>
      </c>
      <c r="O262" s="23">
        <v>116.5</v>
      </c>
      <c r="P262" s="23">
        <v>116.5</v>
      </c>
      <c r="Q262" s="23">
        <v>116.5</v>
      </c>
    </row>
    <row r="263" spans="2:17" x14ac:dyDescent="0.25">
      <c r="B263" s="54" t="s">
        <v>3239</v>
      </c>
      <c r="C263" s="4" t="s">
        <v>1791</v>
      </c>
      <c r="D263" s="23">
        <v>183.5</v>
      </c>
      <c r="E263" s="23">
        <v>180.3</v>
      </c>
      <c r="F263" s="23">
        <v>192.9</v>
      </c>
      <c r="G263" s="23">
        <v>192.9</v>
      </c>
      <c r="H263">
        <v>192.9</v>
      </c>
      <c r="I263" s="23">
        <v>193.9</v>
      </c>
      <c r="J263" s="23">
        <v>193.9</v>
      </c>
      <c r="K263" s="23">
        <v>193.9</v>
      </c>
      <c r="L263" s="23">
        <v>193.8</v>
      </c>
      <c r="M263" s="23">
        <v>193.8</v>
      </c>
      <c r="N263" s="23">
        <v>193.8</v>
      </c>
      <c r="O263" s="23">
        <v>193.8</v>
      </c>
      <c r="P263" s="23">
        <v>193.8</v>
      </c>
      <c r="Q263" s="23">
        <v>193.8</v>
      </c>
    </row>
    <row r="264" spans="2:17" x14ac:dyDescent="0.25">
      <c r="B264" s="54" t="s">
        <v>3240</v>
      </c>
      <c r="C264" s="4" t="s">
        <v>1793</v>
      </c>
      <c r="D264" s="23">
        <v>104.9</v>
      </c>
      <c r="E264" s="23">
        <v>105.2</v>
      </c>
      <c r="F264" s="23">
        <v>105.9</v>
      </c>
      <c r="G264" s="23">
        <v>105.9</v>
      </c>
      <c r="H264">
        <v>105.9</v>
      </c>
      <c r="I264" s="23">
        <v>104.1</v>
      </c>
      <c r="J264" s="23">
        <v>104.1</v>
      </c>
      <c r="K264" s="23">
        <v>104.1</v>
      </c>
      <c r="L264" s="23">
        <v>104.5</v>
      </c>
      <c r="M264" s="23">
        <v>104.5</v>
      </c>
      <c r="N264" s="23">
        <v>104.5</v>
      </c>
      <c r="O264" s="23">
        <v>103</v>
      </c>
      <c r="P264" s="23">
        <v>103</v>
      </c>
      <c r="Q264" s="23">
        <v>103</v>
      </c>
    </row>
    <row r="265" spans="2:17" x14ac:dyDescent="0.25">
      <c r="B265" s="52" t="s">
        <v>3241</v>
      </c>
      <c r="C265" s="147" t="s">
        <v>3242</v>
      </c>
      <c r="D265" s="23">
        <v>125</v>
      </c>
      <c r="E265" s="23">
        <v>125.8</v>
      </c>
      <c r="F265" s="23">
        <v>125.3</v>
      </c>
      <c r="G265" s="23">
        <v>126.4</v>
      </c>
      <c r="H265">
        <v>125.2</v>
      </c>
      <c r="I265" s="23">
        <v>125.8</v>
      </c>
      <c r="J265" s="23">
        <v>126.4</v>
      </c>
      <c r="K265" s="23">
        <v>123.7</v>
      </c>
      <c r="L265" s="23">
        <v>124.1</v>
      </c>
      <c r="M265" s="23">
        <v>124.1</v>
      </c>
      <c r="N265" s="23">
        <v>123.3</v>
      </c>
      <c r="O265" s="23">
        <v>121.2</v>
      </c>
      <c r="P265" s="23">
        <v>126.2</v>
      </c>
      <c r="Q265" s="23">
        <v>125.7</v>
      </c>
    </row>
    <row r="266" spans="2:17" x14ac:dyDescent="0.25">
      <c r="B266" s="54" t="s">
        <v>3243</v>
      </c>
      <c r="C266" s="147" t="s">
        <v>1797</v>
      </c>
      <c r="D266" s="23">
        <v>118.7</v>
      </c>
      <c r="E266" s="23">
        <v>119.2</v>
      </c>
      <c r="F266" s="23">
        <v>120.1</v>
      </c>
      <c r="G266" s="23">
        <v>120.2</v>
      </c>
      <c r="H266">
        <v>120.6</v>
      </c>
      <c r="I266" s="23">
        <v>121</v>
      </c>
      <c r="J266" s="23">
        <v>121.6</v>
      </c>
      <c r="K266" s="23">
        <v>122.3</v>
      </c>
      <c r="L266" s="23">
        <v>122.6</v>
      </c>
      <c r="M266" s="23">
        <v>122.8</v>
      </c>
      <c r="N266" s="23">
        <v>122.7</v>
      </c>
      <c r="O266" s="23">
        <v>123.1</v>
      </c>
      <c r="P266" s="23">
        <v>123.3</v>
      </c>
      <c r="Q266" s="23">
        <v>123.6</v>
      </c>
    </row>
    <row r="267" spans="2:17" x14ac:dyDescent="0.25">
      <c r="B267" s="54"/>
      <c r="C267" s="147"/>
    </row>
    <row r="268" spans="2:17" x14ac:dyDescent="0.25">
      <c r="B268" s="54" t="s">
        <v>1280</v>
      </c>
      <c r="C268" s="7" t="s">
        <v>742</v>
      </c>
      <c r="D268" s="23">
        <v>122.5</v>
      </c>
      <c r="E268" s="23">
        <v>123.7</v>
      </c>
      <c r="F268" s="23">
        <v>123.7</v>
      </c>
      <c r="G268" s="23">
        <v>122.5</v>
      </c>
      <c r="H268" s="12">
        <v>122.7</v>
      </c>
      <c r="I268" s="23">
        <v>122.8</v>
      </c>
      <c r="J268" s="23">
        <v>122.8</v>
      </c>
      <c r="K268" s="23">
        <v>124.2</v>
      </c>
      <c r="L268" s="23">
        <v>122.4</v>
      </c>
      <c r="M268" s="23">
        <v>122.3</v>
      </c>
      <c r="N268" s="23">
        <v>122.2</v>
      </c>
      <c r="O268" s="23">
        <v>122.6</v>
      </c>
      <c r="P268" s="23">
        <v>122.2</v>
      </c>
      <c r="Q268" s="23">
        <v>122</v>
      </c>
    </row>
    <row r="269" spans="2:17" x14ac:dyDescent="0.25">
      <c r="B269" s="54" t="s">
        <v>1284</v>
      </c>
      <c r="C269" s="4" t="s">
        <v>747</v>
      </c>
      <c r="D269" s="23">
        <v>112.1</v>
      </c>
      <c r="E269" s="23">
        <v>113.8</v>
      </c>
      <c r="F269" s="23">
        <v>113.1</v>
      </c>
      <c r="G269" s="23">
        <v>111.5</v>
      </c>
      <c r="H269" s="12">
        <v>109.6</v>
      </c>
      <c r="I269" s="23">
        <v>112.3</v>
      </c>
      <c r="J269" s="23">
        <v>109.7</v>
      </c>
      <c r="K269" s="23">
        <v>112.2</v>
      </c>
      <c r="L269" s="23">
        <v>109</v>
      </c>
      <c r="M269" s="23">
        <v>110.8</v>
      </c>
      <c r="N269" s="23">
        <v>106.5</v>
      </c>
      <c r="O269" s="23">
        <v>107.8</v>
      </c>
      <c r="P269" s="23">
        <v>107.3</v>
      </c>
      <c r="Q269" s="23">
        <v>108.3</v>
      </c>
    </row>
    <row r="270" spans="2:17" x14ac:dyDescent="0.25">
      <c r="B270" s="54" t="s">
        <v>3244</v>
      </c>
      <c r="C270" s="4" t="s">
        <v>1799</v>
      </c>
      <c r="D270" s="23">
        <v>106.3</v>
      </c>
      <c r="E270" s="23">
        <v>110</v>
      </c>
      <c r="F270" s="23">
        <v>110.6</v>
      </c>
      <c r="G270" s="23">
        <v>105</v>
      </c>
      <c r="H270" s="12">
        <v>102.9</v>
      </c>
      <c r="I270" s="23">
        <v>107.1</v>
      </c>
      <c r="J270" s="23">
        <v>104</v>
      </c>
      <c r="K270" s="23">
        <v>108.1</v>
      </c>
      <c r="L270" s="23">
        <v>101.8</v>
      </c>
      <c r="M270" s="23">
        <v>105.5</v>
      </c>
      <c r="N270" s="23">
        <v>97.7</v>
      </c>
      <c r="O270" s="23">
        <v>99.5</v>
      </c>
      <c r="P270" s="23">
        <v>100.7</v>
      </c>
      <c r="Q270" s="23">
        <v>102.1</v>
      </c>
    </row>
    <row r="271" spans="2:17" x14ac:dyDescent="0.25">
      <c r="B271" s="54" t="s">
        <v>3245</v>
      </c>
      <c r="C271" s="4" t="s">
        <v>1801</v>
      </c>
      <c r="D271" s="23">
        <v>117.3</v>
      </c>
      <c r="E271" s="23">
        <v>117</v>
      </c>
      <c r="F271" s="23">
        <v>114.8</v>
      </c>
      <c r="G271" s="23">
        <v>117.2</v>
      </c>
      <c r="H271" s="12">
        <v>115.6</v>
      </c>
      <c r="I271" s="23">
        <v>116.8</v>
      </c>
      <c r="J271" s="23">
        <v>114.7</v>
      </c>
      <c r="K271" s="23">
        <v>115.7</v>
      </c>
      <c r="L271" s="23">
        <v>115.4</v>
      </c>
      <c r="M271" s="23">
        <v>115.4</v>
      </c>
      <c r="N271" s="23">
        <v>114.5</v>
      </c>
      <c r="O271" s="23">
        <v>115.4</v>
      </c>
      <c r="P271" s="23">
        <v>113.1</v>
      </c>
      <c r="Q271" s="23">
        <v>113.8</v>
      </c>
    </row>
    <row r="272" spans="2:17" x14ac:dyDescent="0.25">
      <c r="B272" s="54" t="s">
        <v>1288</v>
      </c>
      <c r="C272" s="4" t="s">
        <v>752</v>
      </c>
      <c r="D272" s="23">
        <v>119.8</v>
      </c>
      <c r="E272" s="23">
        <v>121</v>
      </c>
      <c r="F272" s="23">
        <v>121.1</v>
      </c>
      <c r="G272" s="23">
        <v>121.5</v>
      </c>
      <c r="H272" s="12">
        <v>121.3</v>
      </c>
      <c r="I272" s="23">
        <v>120</v>
      </c>
      <c r="J272" s="23">
        <v>121</v>
      </c>
      <c r="K272" s="23">
        <v>123.3</v>
      </c>
      <c r="L272" s="23">
        <v>121.3</v>
      </c>
      <c r="M272" s="23">
        <v>120.2</v>
      </c>
      <c r="N272" s="23">
        <v>120.6</v>
      </c>
      <c r="O272" s="23">
        <v>120</v>
      </c>
      <c r="P272" s="23">
        <v>119.7</v>
      </c>
      <c r="Q272" s="23">
        <v>119</v>
      </c>
    </row>
    <row r="273" spans="2:17" x14ac:dyDescent="0.25">
      <c r="B273" s="54" t="s">
        <v>3246</v>
      </c>
      <c r="C273" s="4" t="s">
        <v>1803</v>
      </c>
      <c r="D273" s="23">
        <v>122.3</v>
      </c>
      <c r="E273" s="23">
        <v>124</v>
      </c>
      <c r="F273" s="23">
        <v>124.1</v>
      </c>
      <c r="G273" s="23">
        <v>124.6</v>
      </c>
      <c r="H273" s="12">
        <v>125</v>
      </c>
      <c r="I273" s="23">
        <v>123.1</v>
      </c>
      <c r="J273" s="23">
        <v>124.6</v>
      </c>
      <c r="K273" s="23">
        <v>125.9</v>
      </c>
      <c r="L273" s="23">
        <v>123.6</v>
      </c>
      <c r="M273" s="23">
        <v>122.9</v>
      </c>
      <c r="N273" s="23">
        <v>123.8</v>
      </c>
      <c r="O273" s="23">
        <v>123.2</v>
      </c>
      <c r="P273" s="23">
        <v>122.7</v>
      </c>
      <c r="Q273" s="23">
        <v>121.4</v>
      </c>
    </row>
    <row r="274" spans="2:17" x14ac:dyDescent="0.25">
      <c r="B274" s="54" t="s">
        <v>3247</v>
      </c>
      <c r="C274" s="4" t="s">
        <v>1805</v>
      </c>
      <c r="D274" s="23">
        <v>110.6</v>
      </c>
      <c r="E274" s="23">
        <v>109.5</v>
      </c>
      <c r="F274" s="23">
        <v>109.7</v>
      </c>
      <c r="G274" s="23">
        <v>109.7</v>
      </c>
      <c r="H274" s="12">
        <v>107.2</v>
      </c>
      <c r="I274" s="23">
        <v>108.1</v>
      </c>
      <c r="J274" s="23">
        <v>107.2</v>
      </c>
      <c r="K274" s="23">
        <v>113.5</v>
      </c>
      <c r="L274" s="23">
        <v>112.4</v>
      </c>
      <c r="M274" s="23">
        <v>109.8</v>
      </c>
      <c r="N274" s="23">
        <v>108.3</v>
      </c>
      <c r="O274" s="23">
        <v>107.8</v>
      </c>
      <c r="P274" s="23">
        <v>108.4</v>
      </c>
      <c r="Q274" s="23">
        <v>109.7</v>
      </c>
    </row>
    <row r="275" spans="2:17" x14ac:dyDescent="0.25">
      <c r="B275" s="54" t="s">
        <v>1292</v>
      </c>
      <c r="C275" s="4" t="s">
        <v>757</v>
      </c>
      <c r="D275" s="23">
        <v>126.5</v>
      </c>
      <c r="E275" s="23">
        <v>126.5</v>
      </c>
      <c r="F275" s="23">
        <v>126.3</v>
      </c>
      <c r="G275" s="23">
        <v>122.2</v>
      </c>
      <c r="H275" s="12">
        <v>124.4</v>
      </c>
      <c r="I275" s="23">
        <v>123.9</v>
      </c>
      <c r="J275" s="23">
        <v>126.2</v>
      </c>
      <c r="K275" s="23">
        <v>125.9</v>
      </c>
      <c r="L275" s="23">
        <v>125.6</v>
      </c>
      <c r="M275" s="23">
        <v>126.4</v>
      </c>
      <c r="N275" s="23">
        <v>127.2</v>
      </c>
      <c r="O275" s="23">
        <v>126.5</v>
      </c>
      <c r="P275" s="23">
        <v>125.6</v>
      </c>
      <c r="Q275" s="23">
        <v>125.6</v>
      </c>
    </row>
    <row r="276" spans="2:17" x14ac:dyDescent="0.25">
      <c r="B276" s="54" t="s">
        <v>3248</v>
      </c>
      <c r="C276" s="4" t="s">
        <v>1807</v>
      </c>
      <c r="D276" s="23">
        <v>143.30000000000001</v>
      </c>
      <c r="E276" s="23">
        <v>141.5</v>
      </c>
      <c r="F276" s="23">
        <v>143.6</v>
      </c>
      <c r="G276" s="23">
        <v>147</v>
      </c>
      <c r="H276" s="12">
        <v>147.19999999999999</v>
      </c>
      <c r="I276" s="23">
        <v>147</v>
      </c>
      <c r="J276" s="23">
        <v>147.4</v>
      </c>
      <c r="K276" s="23">
        <v>145.69999999999999</v>
      </c>
      <c r="L276" s="23">
        <v>145.19999999999999</v>
      </c>
      <c r="M276" s="23">
        <v>145</v>
      </c>
      <c r="N276" s="23">
        <v>145.1</v>
      </c>
      <c r="O276" s="23">
        <v>145</v>
      </c>
      <c r="P276" s="23">
        <v>146.30000000000001</v>
      </c>
      <c r="Q276" s="23">
        <v>146.80000000000001</v>
      </c>
    </row>
    <row r="277" spans="2:17" x14ac:dyDescent="0.25">
      <c r="B277" s="54" t="s">
        <v>3249</v>
      </c>
      <c r="C277" s="4" t="s">
        <v>1809</v>
      </c>
      <c r="D277" s="23">
        <v>123.9</v>
      </c>
      <c r="E277" s="23">
        <v>124.2</v>
      </c>
      <c r="F277" s="23">
        <v>123.7</v>
      </c>
      <c r="G277" s="23">
        <v>118.5</v>
      </c>
      <c r="H277" s="12">
        <v>121</v>
      </c>
      <c r="I277" s="23">
        <v>120.5</v>
      </c>
      <c r="J277" s="23">
        <v>123</v>
      </c>
      <c r="K277" s="23">
        <v>122.9</v>
      </c>
      <c r="L277" s="23">
        <v>122.7</v>
      </c>
      <c r="M277" s="23">
        <v>123.6</v>
      </c>
      <c r="N277" s="23">
        <v>124.6</v>
      </c>
      <c r="O277" s="23">
        <v>123.8</v>
      </c>
      <c r="P277" s="23">
        <v>122.6</v>
      </c>
      <c r="Q277" s="23">
        <v>122.4</v>
      </c>
    </row>
    <row r="278" spans="2:17" x14ac:dyDescent="0.25">
      <c r="B278" s="54" t="s">
        <v>1296</v>
      </c>
      <c r="C278" s="4" t="s">
        <v>762</v>
      </c>
      <c r="D278" s="23">
        <v>137.6</v>
      </c>
      <c r="E278" s="23">
        <v>139.1</v>
      </c>
      <c r="F278" s="23">
        <v>139.69999999999999</v>
      </c>
      <c r="G278" s="23">
        <v>139.19999999999999</v>
      </c>
      <c r="H278" s="12">
        <v>140.4</v>
      </c>
      <c r="I278" s="23">
        <v>139.6</v>
      </c>
      <c r="J278" s="23">
        <v>140.19999999999999</v>
      </c>
      <c r="K278" s="23">
        <v>140.6</v>
      </c>
      <c r="L278" s="23">
        <v>139.69999999999999</v>
      </c>
      <c r="M278" s="23">
        <v>138.19999999999999</v>
      </c>
      <c r="N278" s="23">
        <v>140.80000000000001</v>
      </c>
      <c r="O278" s="23">
        <v>141.80000000000001</v>
      </c>
      <c r="P278" s="23">
        <v>141.6</v>
      </c>
      <c r="Q278" s="23">
        <v>140.6</v>
      </c>
    </row>
    <row r="279" spans="2:17" x14ac:dyDescent="0.25">
      <c r="B279" s="54" t="s">
        <v>3250</v>
      </c>
      <c r="C279" s="147" t="s">
        <v>1811</v>
      </c>
      <c r="D279" s="23">
        <v>115.3</v>
      </c>
      <c r="E279" s="23">
        <v>117.9</v>
      </c>
      <c r="F279" s="23">
        <v>117.9</v>
      </c>
      <c r="G279" s="23">
        <v>117.9</v>
      </c>
      <c r="H279" s="12">
        <v>118.1</v>
      </c>
      <c r="I279" s="23">
        <v>118.5</v>
      </c>
      <c r="J279" s="23">
        <v>118.3</v>
      </c>
      <c r="K279" s="23">
        <v>120.5</v>
      </c>
      <c r="L279" s="23">
        <v>114.7</v>
      </c>
      <c r="M279" s="23">
        <v>114.3</v>
      </c>
      <c r="N279" s="23">
        <v>114</v>
      </c>
      <c r="O279" s="23">
        <v>114</v>
      </c>
      <c r="P279" s="23">
        <v>113.8</v>
      </c>
      <c r="Q279" s="23">
        <v>113.8</v>
      </c>
    </row>
    <row r="280" spans="2:17" x14ac:dyDescent="0.25">
      <c r="B280" s="54" t="s">
        <v>3251</v>
      </c>
      <c r="C280" s="4" t="s">
        <v>1813</v>
      </c>
      <c r="D280" s="23">
        <v>130.19999999999999</v>
      </c>
      <c r="E280" s="23">
        <v>130.6</v>
      </c>
      <c r="F280" s="23">
        <v>131</v>
      </c>
      <c r="G280" s="23">
        <v>129.9</v>
      </c>
      <c r="H280" s="12">
        <v>131.19999999999999</v>
      </c>
      <c r="I280" s="23">
        <v>129.5</v>
      </c>
      <c r="J280" s="23">
        <v>130</v>
      </c>
      <c r="K280" s="23">
        <v>130</v>
      </c>
      <c r="L280" s="23">
        <v>128</v>
      </c>
      <c r="M280" s="23">
        <v>125</v>
      </c>
      <c r="N280" s="23">
        <v>128.6</v>
      </c>
      <c r="O280" s="23">
        <v>129.5</v>
      </c>
      <c r="P280" s="23">
        <v>129</v>
      </c>
      <c r="Q280" s="23">
        <v>126.4</v>
      </c>
    </row>
    <row r="281" spans="2:17" x14ac:dyDescent="0.25">
      <c r="B281" s="52" t="s">
        <v>3252</v>
      </c>
      <c r="C281" s="147" t="s">
        <v>1815</v>
      </c>
      <c r="D281" s="23">
        <v>148.1</v>
      </c>
      <c r="E281" s="23">
        <v>152.19999999999999</v>
      </c>
      <c r="F281" s="23">
        <v>153.30000000000001</v>
      </c>
      <c r="G281" s="23">
        <v>154.4</v>
      </c>
      <c r="H281" s="12">
        <v>155.19999999999999</v>
      </c>
      <c r="I281" s="23">
        <v>155.80000000000001</v>
      </c>
      <c r="J281" s="23">
        <v>156.5</v>
      </c>
      <c r="K281" s="23">
        <v>157.6</v>
      </c>
      <c r="L281" s="23">
        <v>158.80000000000001</v>
      </c>
      <c r="M281" s="23">
        <v>159.80000000000001</v>
      </c>
      <c r="N281" s="23">
        <v>161.19999999999999</v>
      </c>
      <c r="O281" s="23">
        <v>162.19999999999999</v>
      </c>
      <c r="P281" s="23">
        <v>162.80000000000001</v>
      </c>
      <c r="Q281" s="23">
        <v>164.3</v>
      </c>
    </row>
    <row r="282" spans="2:17" x14ac:dyDescent="0.25">
      <c r="B282" s="54"/>
      <c r="C282" s="147"/>
    </row>
    <row r="283" spans="2:17" x14ac:dyDescent="0.25">
      <c r="B283" s="54" t="s">
        <v>1300</v>
      </c>
      <c r="C283" s="7" t="s">
        <v>767</v>
      </c>
      <c r="D283" s="23">
        <v>127.8</v>
      </c>
      <c r="E283" s="23">
        <v>129.69999999999999</v>
      </c>
      <c r="F283" s="23">
        <v>130.30000000000001</v>
      </c>
      <c r="G283" s="23">
        <v>128.80000000000001</v>
      </c>
      <c r="H283" s="12">
        <v>130.19999999999999</v>
      </c>
      <c r="I283" s="23">
        <v>129.4</v>
      </c>
      <c r="J283" s="23">
        <v>130.69999999999999</v>
      </c>
      <c r="K283" s="23">
        <v>131.30000000000001</v>
      </c>
      <c r="L283" s="23">
        <v>136</v>
      </c>
      <c r="M283" s="23">
        <v>136.69999999999999</v>
      </c>
      <c r="N283" s="23">
        <v>137.69999999999999</v>
      </c>
      <c r="O283" s="23">
        <v>137.30000000000001</v>
      </c>
      <c r="P283" s="23">
        <v>137.5</v>
      </c>
      <c r="Q283" s="23">
        <v>139.19999999999999</v>
      </c>
    </row>
    <row r="284" spans="2:17" x14ac:dyDescent="0.25">
      <c r="B284" s="54" t="s">
        <v>1304</v>
      </c>
      <c r="C284" s="4" t="s">
        <v>772</v>
      </c>
      <c r="D284" s="23">
        <v>131.1</v>
      </c>
      <c r="E284" s="23">
        <v>134</v>
      </c>
      <c r="F284" s="23">
        <v>133.5</v>
      </c>
      <c r="G284" s="23">
        <v>133.6</v>
      </c>
      <c r="H284" s="12">
        <v>133.69999999999999</v>
      </c>
      <c r="I284" s="23">
        <v>133.1</v>
      </c>
      <c r="J284" s="23">
        <v>133.4</v>
      </c>
      <c r="K284" s="23">
        <v>133.6</v>
      </c>
      <c r="L284" s="23">
        <v>136.30000000000001</v>
      </c>
      <c r="M284" s="23">
        <v>136.9</v>
      </c>
      <c r="N284" s="23">
        <v>137.30000000000001</v>
      </c>
      <c r="O284" s="23">
        <v>138.6</v>
      </c>
      <c r="P284" s="23">
        <v>139.19999999999999</v>
      </c>
      <c r="Q284" s="23">
        <v>142.19999999999999</v>
      </c>
    </row>
    <row r="285" spans="2:17" x14ac:dyDescent="0.25">
      <c r="B285" s="54" t="s">
        <v>3253</v>
      </c>
      <c r="C285" s="4" t="s">
        <v>1817</v>
      </c>
      <c r="D285" s="23">
        <v>133.19999999999999</v>
      </c>
      <c r="E285" s="23">
        <v>135.19999999999999</v>
      </c>
      <c r="F285" s="23">
        <v>133.1</v>
      </c>
      <c r="G285" s="23">
        <v>133.1</v>
      </c>
      <c r="H285" s="12">
        <v>133.19999999999999</v>
      </c>
      <c r="I285" s="23">
        <v>133.4</v>
      </c>
      <c r="J285" s="23">
        <v>133.5</v>
      </c>
      <c r="K285" s="23">
        <v>134.1</v>
      </c>
      <c r="L285" s="23">
        <v>136.80000000000001</v>
      </c>
      <c r="M285" s="23">
        <v>137.1</v>
      </c>
      <c r="N285" s="23">
        <v>137.4</v>
      </c>
      <c r="O285" s="23">
        <v>138</v>
      </c>
      <c r="P285" s="23">
        <v>141.1</v>
      </c>
      <c r="Q285" s="23">
        <v>141.30000000000001</v>
      </c>
    </row>
    <row r="286" spans="2:17" x14ac:dyDescent="0.25">
      <c r="B286" s="54" t="s">
        <v>3254</v>
      </c>
      <c r="C286" s="4" t="s">
        <v>1819</v>
      </c>
      <c r="D286" s="23">
        <v>132</v>
      </c>
      <c r="E286" s="23">
        <v>135</v>
      </c>
      <c r="F286" s="23">
        <v>134.80000000000001</v>
      </c>
      <c r="G286" s="23">
        <v>135</v>
      </c>
      <c r="H286" s="12">
        <v>135</v>
      </c>
      <c r="I286" s="23">
        <v>134.30000000000001</v>
      </c>
      <c r="J286" s="23">
        <v>134.6</v>
      </c>
      <c r="K286" s="23">
        <v>134.80000000000001</v>
      </c>
      <c r="L286" s="23">
        <v>137.5</v>
      </c>
      <c r="M286" s="23">
        <v>138.1</v>
      </c>
      <c r="N286" s="23">
        <v>138.6</v>
      </c>
      <c r="O286" s="23">
        <v>140</v>
      </c>
      <c r="P286" s="23">
        <v>140.19999999999999</v>
      </c>
      <c r="Q286" s="23">
        <v>143.69999999999999</v>
      </c>
    </row>
    <row r="287" spans="2:17" x14ac:dyDescent="0.25">
      <c r="B287" s="54" t="s">
        <v>1308</v>
      </c>
      <c r="C287" s="4" t="s">
        <v>777</v>
      </c>
      <c r="D287" s="23">
        <v>126.6</v>
      </c>
      <c r="E287" s="23">
        <v>128</v>
      </c>
      <c r="F287" s="23">
        <v>129.19999999999999</v>
      </c>
      <c r="G287" s="23">
        <v>126.9</v>
      </c>
      <c r="H287" s="12">
        <v>128.9</v>
      </c>
      <c r="I287" s="23">
        <v>128</v>
      </c>
      <c r="J287" s="23">
        <v>129.80000000000001</v>
      </c>
      <c r="K287" s="23">
        <v>130.6</v>
      </c>
      <c r="L287" s="23">
        <v>136.30000000000001</v>
      </c>
      <c r="M287" s="23">
        <v>137</v>
      </c>
      <c r="N287" s="23">
        <v>138.19999999999999</v>
      </c>
      <c r="O287" s="23">
        <v>137.19999999999999</v>
      </c>
      <c r="P287" s="23">
        <v>137.1</v>
      </c>
      <c r="Q287" s="23">
        <v>138.19999999999999</v>
      </c>
    </row>
    <row r="288" spans="2:17" x14ac:dyDescent="0.25">
      <c r="B288" s="54" t="s">
        <v>3255</v>
      </c>
      <c r="C288" s="4" t="s">
        <v>1821</v>
      </c>
      <c r="D288" s="23">
        <v>125.7</v>
      </c>
      <c r="E288" s="23">
        <v>126.7</v>
      </c>
      <c r="F288" s="23">
        <v>130.6</v>
      </c>
      <c r="G288" s="23">
        <v>124.3</v>
      </c>
      <c r="H288" s="12">
        <v>129.4</v>
      </c>
      <c r="I288" s="23">
        <v>127.8</v>
      </c>
      <c r="J288" s="23">
        <v>131.5</v>
      </c>
      <c r="K288" s="23">
        <v>130.5</v>
      </c>
      <c r="L288" s="23">
        <v>134.19999999999999</v>
      </c>
      <c r="M288" s="23">
        <v>136.19999999999999</v>
      </c>
      <c r="N288" s="23">
        <v>139.30000000000001</v>
      </c>
      <c r="O288" s="23">
        <v>136.30000000000001</v>
      </c>
      <c r="P288" s="23">
        <v>136.1</v>
      </c>
      <c r="Q288" s="23">
        <v>139.19999999999999</v>
      </c>
    </row>
    <row r="289" spans="2:17" x14ac:dyDescent="0.25">
      <c r="B289" s="54" t="s">
        <v>3256</v>
      </c>
      <c r="C289" s="4" t="s">
        <v>1823</v>
      </c>
      <c r="D289" s="23">
        <v>139.1</v>
      </c>
      <c r="E289" s="23">
        <v>143.30000000000001</v>
      </c>
      <c r="F289" s="23">
        <v>141.5</v>
      </c>
      <c r="G289" s="23">
        <v>141.5</v>
      </c>
      <c r="H289" s="12">
        <v>141.5</v>
      </c>
      <c r="I289" s="23">
        <v>138.19999999999999</v>
      </c>
      <c r="J289" s="23">
        <v>138.19999999999999</v>
      </c>
      <c r="K289" s="23">
        <v>144.80000000000001</v>
      </c>
      <c r="L289" s="23">
        <v>152.5</v>
      </c>
      <c r="M289" s="23">
        <v>152.5</v>
      </c>
      <c r="N289" s="23">
        <v>152.5</v>
      </c>
      <c r="O289" s="23">
        <v>153</v>
      </c>
      <c r="P289" s="23">
        <v>153</v>
      </c>
      <c r="Q289" s="23">
        <v>153</v>
      </c>
    </row>
    <row r="290" spans="2:17" x14ac:dyDescent="0.25">
      <c r="B290" s="54" t="s">
        <v>3257</v>
      </c>
      <c r="C290" s="4" t="s">
        <v>1825</v>
      </c>
      <c r="D290" s="23">
        <v>120.4</v>
      </c>
      <c r="E290" s="23">
        <v>121.1</v>
      </c>
      <c r="F290" s="23">
        <v>121.3</v>
      </c>
      <c r="G290" s="23">
        <v>121.3</v>
      </c>
      <c r="H290" s="12">
        <v>121.3</v>
      </c>
      <c r="I290" s="23">
        <v>121.3</v>
      </c>
      <c r="J290" s="23">
        <v>121.3</v>
      </c>
      <c r="K290" s="23">
        <v>121.3</v>
      </c>
      <c r="L290" s="23">
        <v>128.80000000000001</v>
      </c>
      <c r="M290" s="23">
        <v>128.80000000000001</v>
      </c>
      <c r="N290" s="23">
        <v>128.80000000000001</v>
      </c>
      <c r="O290" s="23">
        <v>128.80000000000001</v>
      </c>
      <c r="P290" s="23">
        <v>128.80000000000001</v>
      </c>
      <c r="Q290" s="23">
        <v>128.80000000000001</v>
      </c>
    </row>
    <row r="291" spans="2:17" x14ac:dyDescent="0.25">
      <c r="B291" s="54" t="s">
        <v>3258</v>
      </c>
      <c r="C291" s="4" t="s">
        <v>1827</v>
      </c>
      <c r="D291" s="23">
        <v>124.4</v>
      </c>
      <c r="E291" s="23">
        <v>124.5</v>
      </c>
      <c r="F291" s="23">
        <v>123.8</v>
      </c>
      <c r="G291" s="23">
        <v>123.8</v>
      </c>
      <c r="H291" s="12">
        <v>123.8</v>
      </c>
      <c r="I291" s="23">
        <v>129.69999999999999</v>
      </c>
      <c r="J291" s="23">
        <v>143.6</v>
      </c>
      <c r="K291" s="23">
        <v>143.6</v>
      </c>
      <c r="L291" s="23">
        <v>143.6</v>
      </c>
      <c r="M291" s="23">
        <v>143.6</v>
      </c>
      <c r="N291" s="23">
        <v>143.6</v>
      </c>
      <c r="O291" s="23">
        <v>141.30000000000001</v>
      </c>
      <c r="P291" s="23">
        <v>141.30000000000001</v>
      </c>
      <c r="Q291" s="23">
        <v>141.30000000000001</v>
      </c>
    </row>
    <row r="292" spans="2:17" x14ac:dyDescent="0.25">
      <c r="B292" s="54" t="s">
        <v>3259</v>
      </c>
      <c r="C292" s="4" t="s">
        <v>1829</v>
      </c>
      <c r="D292" s="23">
        <v>142.5</v>
      </c>
      <c r="E292" s="23">
        <v>143.19999999999999</v>
      </c>
      <c r="F292" s="23">
        <v>144.5</v>
      </c>
      <c r="G292" s="23">
        <v>144</v>
      </c>
      <c r="H292" s="12">
        <v>148.1</v>
      </c>
      <c r="I292" s="23">
        <v>150.6</v>
      </c>
      <c r="J292" s="23">
        <v>151.6</v>
      </c>
      <c r="K292" s="23">
        <v>152.6</v>
      </c>
      <c r="L292" s="23">
        <v>153.19999999999999</v>
      </c>
      <c r="M292" s="23">
        <v>153.6</v>
      </c>
      <c r="N292" s="23">
        <v>154.9</v>
      </c>
      <c r="O292" s="23">
        <v>155.30000000000001</v>
      </c>
      <c r="P292" s="23">
        <v>155.5</v>
      </c>
      <c r="Q292" s="23">
        <v>155.80000000000001</v>
      </c>
    </row>
    <row r="293" spans="2:17" x14ac:dyDescent="0.25">
      <c r="B293" s="54"/>
      <c r="C293" s="4"/>
    </row>
    <row r="294" spans="2:17" x14ac:dyDescent="0.25">
      <c r="B294" s="54" t="s">
        <v>1312</v>
      </c>
      <c r="C294" s="7" t="s">
        <v>782</v>
      </c>
      <c r="D294" s="23">
        <v>143.1</v>
      </c>
      <c r="E294" s="23">
        <v>145.69999999999999</v>
      </c>
      <c r="F294" s="23">
        <v>147</v>
      </c>
      <c r="G294" s="23">
        <v>146.4</v>
      </c>
      <c r="H294" s="12">
        <v>145.80000000000001</v>
      </c>
      <c r="I294" s="23">
        <v>144.80000000000001</v>
      </c>
      <c r="J294" s="23">
        <v>146.19999999999999</v>
      </c>
      <c r="K294" s="23">
        <v>148.5</v>
      </c>
      <c r="L294" s="23">
        <v>150.30000000000001</v>
      </c>
      <c r="M294" s="23">
        <v>151.1</v>
      </c>
      <c r="N294" s="23">
        <v>151.80000000000001</v>
      </c>
      <c r="O294" s="23">
        <v>152.19999999999999</v>
      </c>
      <c r="P294" s="23">
        <v>150.69999999999999</v>
      </c>
      <c r="Q294" s="23">
        <v>152.6</v>
      </c>
    </row>
    <row r="295" spans="2:17" x14ac:dyDescent="0.25">
      <c r="B295" s="54" t="s">
        <v>1316</v>
      </c>
      <c r="C295" s="4" t="s">
        <v>787</v>
      </c>
      <c r="D295" s="23">
        <v>136.80000000000001</v>
      </c>
      <c r="E295" s="23">
        <v>142.80000000000001</v>
      </c>
      <c r="F295" s="23">
        <v>146.6</v>
      </c>
      <c r="G295" s="23">
        <v>142.80000000000001</v>
      </c>
      <c r="H295" s="12">
        <v>140.80000000000001</v>
      </c>
      <c r="I295" s="23">
        <v>137.19999999999999</v>
      </c>
      <c r="J295" s="23">
        <v>141.9</v>
      </c>
      <c r="K295" s="23">
        <v>148.9</v>
      </c>
      <c r="L295" s="23">
        <v>152.9</v>
      </c>
      <c r="M295" s="23">
        <v>151.30000000000001</v>
      </c>
      <c r="N295" s="23">
        <v>151.30000000000001</v>
      </c>
      <c r="O295" s="23">
        <v>149.69999999999999</v>
      </c>
      <c r="P295" s="23">
        <v>144.5</v>
      </c>
      <c r="Q295" s="23">
        <v>148.69999999999999</v>
      </c>
    </row>
    <row r="296" spans="2:17" x14ac:dyDescent="0.25">
      <c r="B296" s="54" t="s">
        <v>3260</v>
      </c>
      <c r="C296" s="4" t="s">
        <v>1831</v>
      </c>
      <c r="D296" s="23">
        <v>128</v>
      </c>
      <c r="E296" s="23">
        <v>129.6</v>
      </c>
      <c r="F296" s="23">
        <v>132.69999999999999</v>
      </c>
      <c r="G296" s="23">
        <v>133</v>
      </c>
      <c r="H296" s="12">
        <v>133.6</v>
      </c>
      <c r="I296" s="23">
        <v>131.9</v>
      </c>
      <c r="J296" s="23">
        <v>133.69999999999999</v>
      </c>
      <c r="K296" s="23">
        <v>132.5</v>
      </c>
      <c r="L296" s="23">
        <v>133</v>
      </c>
      <c r="M296" s="23">
        <v>134.30000000000001</v>
      </c>
      <c r="N296" s="23">
        <v>136.6</v>
      </c>
      <c r="O296" s="23">
        <v>137.30000000000001</v>
      </c>
      <c r="P296" s="23">
        <v>138.69999999999999</v>
      </c>
      <c r="Q296" s="23">
        <v>139.4</v>
      </c>
    </row>
    <row r="297" spans="2:17" x14ac:dyDescent="0.25">
      <c r="B297" s="54" t="s">
        <v>3261</v>
      </c>
      <c r="C297" s="4" t="s">
        <v>1833</v>
      </c>
      <c r="D297" s="23">
        <v>134.6</v>
      </c>
      <c r="E297" s="23">
        <v>142.4</v>
      </c>
      <c r="F297" s="23">
        <v>147.1</v>
      </c>
      <c r="G297" s="23">
        <v>140.80000000000001</v>
      </c>
      <c r="H297" s="12">
        <v>137.69999999999999</v>
      </c>
      <c r="I297" s="23">
        <v>133.30000000000001</v>
      </c>
      <c r="J297" s="23">
        <v>139.6</v>
      </c>
      <c r="K297" s="23">
        <v>149.9</v>
      </c>
      <c r="L297" s="23">
        <v>155.19999999999999</v>
      </c>
      <c r="M297" s="23">
        <v>152.69999999999999</v>
      </c>
      <c r="N297" s="23">
        <v>151.19999999999999</v>
      </c>
      <c r="O297" s="23">
        <v>148.69999999999999</v>
      </c>
      <c r="P297" s="23">
        <v>140.19999999999999</v>
      </c>
      <c r="Q297" s="23">
        <v>145.80000000000001</v>
      </c>
    </row>
    <row r="298" spans="2:17" x14ac:dyDescent="0.25">
      <c r="B298" s="54" t="s">
        <v>3262</v>
      </c>
      <c r="C298" s="4" t="s">
        <v>1835</v>
      </c>
      <c r="D298" s="23">
        <v>189</v>
      </c>
      <c r="E298" s="23">
        <v>235.4</v>
      </c>
      <c r="F298" s="23">
        <v>155.19999999999999</v>
      </c>
      <c r="G298" s="23">
        <v>196.9</v>
      </c>
      <c r="H298" s="12">
        <v>161.1</v>
      </c>
      <c r="I298" s="23">
        <v>161.6</v>
      </c>
      <c r="J298" s="23">
        <v>134.6</v>
      </c>
      <c r="K298" s="23">
        <v>180.1</v>
      </c>
      <c r="L298" s="23">
        <v>214.9</v>
      </c>
      <c r="M298" s="23">
        <v>165.7</v>
      </c>
      <c r="N298" s="23">
        <v>190.1</v>
      </c>
      <c r="O298" s="23">
        <v>183.6</v>
      </c>
      <c r="P298" s="23">
        <v>198</v>
      </c>
      <c r="Q298" s="23">
        <v>216.9</v>
      </c>
    </row>
    <row r="299" spans="2:17" x14ac:dyDescent="0.25">
      <c r="B299" s="54" t="s">
        <v>1320</v>
      </c>
      <c r="C299" s="4" t="s">
        <v>792</v>
      </c>
      <c r="D299" s="23">
        <v>170.8</v>
      </c>
      <c r="E299" s="23">
        <v>174.7</v>
      </c>
      <c r="F299" s="23">
        <v>172.7</v>
      </c>
      <c r="G299" s="23">
        <v>174.9</v>
      </c>
      <c r="H299" s="12">
        <v>176</v>
      </c>
      <c r="I299" s="23">
        <v>176.7</v>
      </c>
      <c r="J299" s="23">
        <v>176.9</v>
      </c>
      <c r="K299" s="23">
        <v>176.9</v>
      </c>
      <c r="L299" s="23">
        <v>179</v>
      </c>
      <c r="M299" s="23">
        <v>182.2</v>
      </c>
      <c r="N299" s="23">
        <v>180.9</v>
      </c>
      <c r="O299" s="23">
        <v>185.1</v>
      </c>
      <c r="P299" s="23">
        <v>189.3</v>
      </c>
      <c r="Q299" s="23">
        <v>190.8</v>
      </c>
    </row>
    <row r="300" spans="2:17" x14ac:dyDescent="0.25">
      <c r="B300" s="54" t="s">
        <v>3263</v>
      </c>
      <c r="C300" s="4" t="s">
        <v>1837</v>
      </c>
      <c r="D300" s="23">
        <v>184.5</v>
      </c>
      <c r="E300" s="23">
        <v>189.9</v>
      </c>
      <c r="F300" s="23">
        <v>189.8</v>
      </c>
      <c r="G300" s="23">
        <v>189.7</v>
      </c>
      <c r="H300" s="12">
        <v>192.5</v>
      </c>
      <c r="I300" s="23">
        <v>196.6</v>
      </c>
      <c r="J300" s="23">
        <v>196.9</v>
      </c>
      <c r="K300" s="23">
        <v>196.9</v>
      </c>
      <c r="L300" s="23">
        <v>199.9</v>
      </c>
      <c r="M300" s="23">
        <v>202.6</v>
      </c>
      <c r="N300" s="23">
        <v>202.7</v>
      </c>
      <c r="O300" s="23">
        <v>208</v>
      </c>
      <c r="P300" s="23">
        <v>208</v>
      </c>
      <c r="Q300" s="23">
        <v>210.6</v>
      </c>
    </row>
    <row r="301" spans="2:17" x14ac:dyDescent="0.25">
      <c r="B301" s="54" t="s">
        <v>3264</v>
      </c>
      <c r="C301" s="4" t="s">
        <v>1839</v>
      </c>
      <c r="D301" s="23">
        <v>146</v>
      </c>
      <c r="E301" s="23">
        <v>147.30000000000001</v>
      </c>
      <c r="F301" s="23">
        <v>142.69999999999999</v>
      </c>
      <c r="G301" s="23">
        <v>148.30000000000001</v>
      </c>
      <c r="H301" s="12">
        <v>146.80000000000001</v>
      </c>
      <c r="I301" s="23">
        <v>142.19999999999999</v>
      </c>
      <c r="J301" s="23">
        <v>142.19999999999999</v>
      </c>
      <c r="K301" s="23">
        <v>142.30000000000001</v>
      </c>
      <c r="L301" s="23">
        <v>143</v>
      </c>
      <c r="M301" s="23">
        <v>146.80000000000001</v>
      </c>
      <c r="N301" s="23">
        <v>143.19999999999999</v>
      </c>
      <c r="O301" s="23">
        <v>146</v>
      </c>
      <c r="P301" s="23">
        <v>156.5</v>
      </c>
      <c r="Q301" s="23">
        <v>156.19999999999999</v>
      </c>
    </row>
    <row r="302" spans="2:17" x14ac:dyDescent="0.25">
      <c r="B302" s="54" t="s">
        <v>1324</v>
      </c>
      <c r="C302" s="4" t="s">
        <v>797</v>
      </c>
      <c r="D302" s="23">
        <v>129.19999999999999</v>
      </c>
      <c r="E302" s="23">
        <v>129</v>
      </c>
      <c r="F302" s="23">
        <v>130.30000000000001</v>
      </c>
      <c r="G302" s="23">
        <v>130.4</v>
      </c>
      <c r="H302" s="12">
        <v>129.9</v>
      </c>
      <c r="I302" s="23">
        <v>129.69999999999999</v>
      </c>
      <c r="J302" s="23">
        <v>129.69999999999999</v>
      </c>
      <c r="K302" s="23">
        <v>130</v>
      </c>
      <c r="L302" s="23">
        <v>130.19999999999999</v>
      </c>
      <c r="M302" s="23">
        <v>131.5</v>
      </c>
      <c r="N302" s="23">
        <v>133.30000000000001</v>
      </c>
      <c r="O302" s="23">
        <v>133.4</v>
      </c>
      <c r="P302" s="23">
        <v>132.1</v>
      </c>
      <c r="Q302" s="23">
        <v>132.6</v>
      </c>
    </row>
    <row r="303" spans="2:17" x14ac:dyDescent="0.25">
      <c r="B303" s="52" t="s">
        <v>3265</v>
      </c>
      <c r="C303" s="147" t="s">
        <v>3266</v>
      </c>
      <c r="D303" s="23">
        <v>112.9</v>
      </c>
      <c r="E303" s="23">
        <v>112.9</v>
      </c>
      <c r="F303" s="23">
        <v>113.7</v>
      </c>
      <c r="G303" s="23">
        <v>114.3</v>
      </c>
      <c r="H303" s="12">
        <v>113.9</v>
      </c>
      <c r="I303" s="23">
        <v>113.7</v>
      </c>
      <c r="J303" s="23">
        <v>113.6</v>
      </c>
      <c r="K303" s="23">
        <v>113.3</v>
      </c>
      <c r="L303" s="23">
        <v>113.3</v>
      </c>
      <c r="M303" s="23">
        <v>113.1</v>
      </c>
      <c r="N303" s="23">
        <v>113.6</v>
      </c>
      <c r="O303" s="23">
        <v>113.6</v>
      </c>
      <c r="P303" s="23">
        <v>114.3</v>
      </c>
      <c r="Q303" s="23">
        <v>114.2</v>
      </c>
    </row>
    <row r="304" spans="2:17" x14ac:dyDescent="0.25">
      <c r="B304" s="54" t="s">
        <v>3267</v>
      </c>
      <c r="C304" s="4" t="s">
        <v>1843</v>
      </c>
      <c r="D304" s="23">
        <v>134.1</v>
      </c>
      <c r="E304" s="23">
        <v>134.30000000000001</v>
      </c>
      <c r="F304" s="23">
        <v>134.5</v>
      </c>
      <c r="G304" s="23">
        <v>133.19999999999999</v>
      </c>
      <c r="H304" s="12">
        <v>133.30000000000001</v>
      </c>
      <c r="I304" s="23">
        <v>132.80000000000001</v>
      </c>
      <c r="J304" s="23">
        <v>134.6</v>
      </c>
      <c r="K304" s="23">
        <v>134.9</v>
      </c>
      <c r="L304" s="23">
        <v>135.69999999999999</v>
      </c>
      <c r="M304" s="23">
        <v>138.1</v>
      </c>
      <c r="N304" s="23">
        <v>142</v>
      </c>
      <c r="O304" s="23">
        <v>142.6</v>
      </c>
      <c r="P304" s="23">
        <v>141.6</v>
      </c>
      <c r="Q304" s="23">
        <v>143</v>
      </c>
    </row>
    <row r="305" spans="2:17" x14ac:dyDescent="0.25">
      <c r="B305" s="54" t="s">
        <v>3268</v>
      </c>
      <c r="C305" s="4" t="s">
        <v>1845</v>
      </c>
      <c r="D305" s="23">
        <v>144.9</v>
      </c>
      <c r="E305" s="23">
        <v>143.69999999999999</v>
      </c>
      <c r="F305" s="23">
        <v>147.4</v>
      </c>
      <c r="G305" s="23">
        <v>147.80000000000001</v>
      </c>
      <c r="H305" s="12">
        <v>146.69999999999999</v>
      </c>
      <c r="I305" s="23">
        <v>146.6</v>
      </c>
      <c r="J305" s="23">
        <v>144.69999999999999</v>
      </c>
      <c r="K305" s="23">
        <v>146.4</v>
      </c>
      <c r="L305" s="23">
        <v>146.19999999999999</v>
      </c>
      <c r="M305" s="23">
        <v>149.6</v>
      </c>
      <c r="N305" s="23">
        <v>151.6</v>
      </c>
      <c r="O305" s="23">
        <v>151.19999999999999</v>
      </c>
      <c r="P305" s="23">
        <v>145</v>
      </c>
      <c r="Q305" s="23">
        <v>145.9</v>
      </c>
    </row>
    <row r="306" spans="2:17" x14ac:dyDescent="0.25">
      <c r="B306" s="54"/>
      <c r="C306" s="4"/>
    </row>
    <row r="307" spans="2:17" x14ac:dyDescent="0.25">
      <c r="B307" s="54" t="s">
        <v>1328</v>
      </c>
      <c r="C307" s="7" t="s">
        <v>802</v>
      </c>
      <c r="D307" s="23">
        <v>139.1</v>
      </c>
      <c r="E307" s="23">
        <v>143.1</v>
      </c>
      <c r="F307" s="23">
        <v>144.69999999999999</v>
      </c>
      <c r="G307" s="23">
        <v>145.5</v>
      </c>
      <c r="H307">
        <v>146.30000000000001</v>
      </c>
      <c r="I307" s="23">
        <v>147.1</v>
      </c>
      <c r="J307" s="23">
        <v>147.69999999999999</v>
      </c>
      <c r="K307" s="23">
        <v>148.19999999999999</v>
      </c>
      <c r="L307" s="23">
        <v>148.80000000000001</v>
      </c>
      <c r="M307" s="23">
        <v>149</v>
      </c>
      <c r="N307" s="23">
        <v>149.6</v>
      </c>
      <c r="O307" s="23">
        <v>150</v>
      </c>
      <c r="P307" s="23">
        <v>151.9</v>
      </c>
      <c r="Q307" s="23">
        <v>152.80000000000001</v>
      </c>
    </row>
    <row r="308" spans="2:17" x14ac:dyDescent="0.25">
      <c r="B308" s="54"/>
      <c r="C308" s="4"/>
    </row>
    <row r="309" spans="2:17" x14ac:dyDescent="0.25">
      <c r="B309" s="54" t="s">
        <v>943</v>
      </c>
      <c r="C309" s="7" t="s">
        <v>803</v>
      </c>
      <c r="D309" s="23">
        <v>131</v>
      </c>
      <c r="E309" s="23">
        <v>131.69999999999999</v>
      </c>
      <c r="F309" s="23">
        <v>135.19999999999999</v>
      </c>
      <c r="G309" s="23">
        <v>135.19999999999999</v>
      </c>
      <c r="H309">
        <v>135.19999999999999</v>
      </c>
      <c r="I309" s="23">
        <v>135.19999999999999</v>
      </c>
      <c r="J309" s="23">
        <v>135.19999999999999</v>
      </c>
      <c r="K309" s="23">
        <v>135.19999999999999</v>
      </c>
      <c r="L309" s="23">
        <v>135.19999999999999</v>
      </c>
      <c r="M309" s="23">
        <v>135.19999999999999</v>
      </c>
      <c r="N309" s="23">
        <v>135.19999999999999</v>
      </c>
      <c r="O309" s="23">
        <v>135.19999999999999</v>
      </c>
      <c r="P309" s="23">
        <v>135.19999999999999</v>
      </c>
      <c r="Q309" s="23">
        <v>137.6</v>
      </c>
    </row>
    <row r="310" spans="2:17" x14ac:dyDescent="0.25">
      <c r="B310" s="54" t="s">
        <v>3269</v>
      </c>
      <c r="C310" s="147" t="s">
        <v>3270</v>
      </c>
      <c r="D310" s="23">
        <v>131.30000000000001</v>
      </c>
      <c r="E310" s="23">
        <v>136.5</v>
      </c>
      <c r="F310" s="23">
        <v>136.5</v>
      </c>
      <c r="G310" s="23">
        <v>136.5</v>
      </c>
      <c r="H310">
        <v>136.5</v>
      </c>
      <c r="I310" s="23">
        <v>136.5</v>
      </c>
      <c r="J310" s="23">
        <v>136.5</v>
      </c>
      <c r="K310" s="23">
        <v>136.5</v>
      </c>
      <c r="L310" s="23">
        <v>136.5</v>
      </c>
      <c r="M310" s="23">
        <v>136.5</v>
      </c>
      <c r="N310" s="23">
        <v>136.5</v>
      </c>
      <c r="O310" s="23">
        <v>136.5</v>
      </c>
      <c r="P310" s="23">
        <v>136.5</v>
      </c>
      <c r="Q310" s="23">
        <v>143.9</v>
      </c>
    </row>
    <row r="311" spans="2:17" x14ac:dyDescent="0.25">
      <c r="B311" s="54" t="s">
        <v>3271</v>
      </c>
      <c r="C311" s="4" t="s">
        <v>1849</v>
      </c>
      <c r="D311" s="23">
        <v>131.19999999999999</v>
      </c>
      <c r="E311" s="23">
        <v>130</v>
      </c>
      <c r="F311" s="23">
        <v>134.9</v>
      </c>
      <c r="G311" s="23">
        <v>134.9</v>
      </c>
      <c r="H311">
        <v>134.9</v>
      </c>
      <c r="I311" s="23">
        <v>134.9</v>
      </c>
      <c r="J311" s="23">
        <v>134.9</v>
      </c>
      <c r="K311" s="23">
        <v>134.9</v>
      </c>
      <c r="L311" s="23">
        <v>134.9</v>
      </c>
      <c r="M311" s="23">
        <v>134.9</v>
      </c>
      <c r="N311" s="23">
        <v>134.9</v>
      </c>
      <c r="O311" s="23">
        <v>134.9</v>
      </c>
      <c r="P311" s="23">
        <v>134.9</v>
      </c>
      <c r="Q311" s="23">
        <v>134.9</v>
      </c>
    </row>
    <row r="312" spans="2:17" x14ac:dyDescent="0.25">
      <c r="B312" s="54"/>
      <c r="C312" s="4"/>
    </row>
    <row r="313" spans="2:17" x14ac:dyDescent="0.25">
      <c r="B313" s="54" t="s">
        <v>1332</v>
      </c>
      <c r="C313" s="7" t="s">
        <v>808</v>
      </c>
      <c r="D313" s="23">
        <v>135.6</v>
      </c>
      <c r="E313" s="23">
        <v>137.5</v>
      </c>
      <c r="F313" s="23">
        <v>138.4</v>
      </c>
      <c r="G313" s="23">
        <v>139.1</v>
      </c>
      <c r="H313" s="12">
        <v>139.5</v>
      </c>
      <c r="I313" s="23">
        <v>139.4</v>
      </c>
      <c r="J313" s="23">
        <v>140.30000000000001</v>
      </c>
      <c r="K313" s="23">
        <v>140.69999999999999</v>
      </c>
      <c r="L313" s="23">
        <v>141.9</v>
      </c>
      <c r="M313" s="23">
        <v>142.4</v>
      </c>
      <c r="N313" s="23">
        <v>142.80000000000001</v>
      </c>
      <c r="O313" s="23">
        <v>143.1</v>
      </c>
      <c r="P313" s="23">
        <v>143.5</v>
      </c>
      <c r="Q313" s="23">
        <v>143.5</v>
      </c>
    </row>
    <row r="314" spans="2:17" x14ac:dyDescent="0.25">
      <c r="B314" s="54" t="s">
        <v>1336</v>
      </c>
      <c r="C314" s="4" t="s">
        <v>813</v>
      </c>
      <c r="D314" s="23">
        <v>136.6</v>
      </c>
      <c r="E314" s="23">
        <v>138.69999999999999</v>
      </c>
      <c r="F314" s="23">
        <v>139.69999999999999</v>
      </c>
      <c r="G314" s="23">
        <v>140.4</v>
      </c>
      <c r="H314" s="12">
        <v>140.80000000000001</v>
      </c>
      <c r="I314" s="23">
        <v>140.80000000000001</v>
      </c>
      <c r="J314" s="23">
        <v>141.69999999999999</v>
      </c>
      <c r="K314" s="23">
        <v>142.1</v>
      </c>
      <c r="L314" s="23">
        <v>143.4</v>
      </c>
      <c r="M314" s="23">
        <v>143.9</v>
      </c>
      <c r="N314" s="23">
        <v>144.30000000000001</v>
      </c>
      <c r="O314" s="23">
        <v>144.69999999999999</v>
      </c>
      <c r="P314" s="23">
        <v>145</v>
      </c>
      <c r="Q314" s="23">
        <v>145.1</v>
      </c>
    </row>
    <row r="315" spans="2:17" x14ac:dyDescent="0.25">
      <c r="B315" s="54" t="s">
        <v>3272</v>
      </c>
      <c r="C315" s="4" t="s">
        <v>1851</v>
      </c>
      <c r="D315" s="23">
        <v>133.9</v>
      </c>
      <c r="E315" s="23">
        <v>136</v>
      </c>
      <c r="F315" s="23">
        <v>137.1</v>
      </c>
      <c r="G315" s="23">
        <v>137.69999999999999</v>
      </c>
      <c r="H315" s="12">
        <v>138</v>
      </c>
      <c r="I315" s="23">
        <v>138</v>
      </c>
      <c r="J315" s="23">
        <v>139.1</v>
      </c>
      <c r="K315" s="23">
        <v>139.5</v>
      </c>
      <c r="L315" s="23">
        <v>140.80000000000001</v>
      </c>
      <c r="M315" s="23">
        <v>141.30000000000001</v>
      </c>
      <c r="N315" s="23">
        <v>141.6</v>
      </c>
      <c r="O315" s="23">
        <v>142</v>
      </c>
      <c r="P315" s="23">
        <v>142.19999999999999</v>
      </c>
      <c r="Q315" s="23">
        <v>142.4</v>
      </c>
    </row>
    <row r="316" spans="2:17" x14ac:dyDescent="0.25">
      <c r="B316" s="54" t="s">
        <v>3273</v>
      </c>
      <c r="C316" s="4" t="s">
        <v>1853</v>
      </c>
      <c r="D316" s="23">
        <v>145</v>
      </c>
      <c r="E316" s="23">
        <v>147.30000000000001</v>
      </c>
      <c r="F316" s="23">
        <v>147.9</v>
      </c>
      <c r="G316" s="23">
        <v>148.9</v>
      </c>
      <c r="H316" s="12">
        <v>149.4</v>
      </c>
      <c r="I316" s="23">
        <v>149.4</v>
      </c>
      <c r="J316" s="23">
        <v>149.80000000000001</v>
      </c>
      <c r="K316" s="23">
        <v>150.30000000000001</v>
      </c>
      <c r="L316" s="23">
        <v>151.4</v>
      </c>
      <c r="M316" s="23">
        <v>151.9</v>
      </c>
      <c r="N316" s="23">
        <v>152.6</v>
      </c>
      <c r="O316" s="23">
        <v>153.1</v>
      </c>
      <c r="P316" s="23">
        <v>153.6</v>
      </c>
      <c r="Q316" s="23">
        <v>153.80000000000001</v>
      </c>
    </row>
    <row r="317" spans="2:17" x14ac:dyDescent="0.25">
      <c r="B317" s="54" t="s">
        <v>1340</v>
      </c>
      <c r="C317" s="4" t="s">
        <v>818</v>
      </c>
      <c r="D317" s="23">
        <v>117.3</v>
      </c>
      <c r="E317" s="23">
        <v>110.2</v>
      </c>
      <c r="F317" s="23">
        <v>110.5</v>
      </c>
      <c r="G317" s="23">
        <v>110.4</v>
      </c>
      <c r="H317" s="12">
        <v>110.3</v>
      </c>
      <c r="I317" s="23">
        <v>108</v>
      </c>
      <c r="J317" s="23">
        <v>107.9</v>
      </c>
      <c r="K317" s="23">
        <v>108.2</v>
      </c>
      <c r="L317" s="23">
        <v>108.7</v>
      </c>
      <c r="M317" s="23">
        <v>107.9</v>
      </c>
      <c r="N317" s="23">
        <v>108</v>
      </c>
      <c r="O317" s="23">
        <v>107.8</v>
      </c>
      <c r="P317" s="23">
        <v>108.2</v>
      </c>
      <c r="Q317" s="23">
        <v>105.5</v>
      </c>
    </row>
    <row r="318" spans="2:17" x14ac:dyDescent="0.25">
      <c r="B318" s="54"/>
      <c r="C318" s="4"/>
    </row>
    <row r="319" spans="2:17" x14ac:dyDescent="0.25">
      <c r="B319" s="54" t="s">
        <v>1344</v>
      </c>
      <c r="C319" s="7" t="s">
        <v>823</v>
      </c>
      <c r="D319" s="23">
        <v>146.1</v>
      </c>
      <c r="E319" s="23">
        <v>151.69999999999999</v>
      </c>
      <c r="F319" s="23">
        <v>148</v>
      </c>
      <c r="G319" s="23">
        <v>147.6</v>
      </c>
      <c r="H319" s="12">
        <v>149.4</v>
      </c>
      <c r="I319" s="23">
        <v>143.5</v>
      </c>
      <c r="J319" s="23">
        <v>146.69999999999999</v>
      </c>
      <c r="K319" s="23">
        <v>152.30000000000001</v>
      </c>
      <c r="L319" s="23">
        <v>153.69999999999999</v>
      </c>
      <c r="M319" s="23">
        <v>156.80000000000001</v>
      </c>
      <c r="N319" s="23">
        <v>162</v>
      </c>
      <c r="O319" s="23">
        <v>158.1</v>
      </c>
      <c r="P319" s="23">
        <v>152.19999999999999</v>
      </c>
      <c r="Q319" s="23">
        <v>156.19999999999999</v>
      </c>
    </row>
    <row r="320" spans="2:17" x14ac:dyDescent="0.25">
      <c r="B320" s="54" t="s">
        <v>3274</v>
      </c>
      <c r="C320" s="4" t="s">
        <v>1855</v>
      </c>
      <c r="D320" s="23">
        <v>147.6</v>
      </c>
      <c r="E320" s="23">
        <v>154.30000000000001</v>
      </c>
      <c r="F320" s="23">
        <v>148.4</v>
      </c>
      <c r="G320" s="23">
        <v>148</v>
      </c>
      <c r="H320" s="12">
        <v>150</v>
      </c>
      <c r="I320" s="23">
        <v>143</v>
      </c>
      <c r="J320" s="23">
        <v>146.69999999999999</v>
      </c>
      <c r="K320" s="23">
        <v>153.30000000000001</v>
      </c>
      <c r="L320" s="23">
        <v>154.9</v>
      </c>
      <c r="M320" s="23">
        <v>158.6</v>
      </c>
      <c r="N320" s="23">
        <v>164.6</v>
      </c>
      <c r="O320" s="23">
        <v>160</v>
      </c>
      <c r="P320" s="23">
        <v>153.1</v>
      </c>
      <c r="Q320" s="23">
        <v>157.80000000000001</v>
      </c>
    </row>
    <row r="321" spans="2:17" x14ac:dyDescent="0.25">
      <c r="B321" s="54" t="s">
        <v>3275</v>
      </c>
      <c r="C321" s="4" t="s">
        <v>1857</v>
      </c>
      <c r="D321" s="23">
        <v>176.2</v>
      </c>
      <c r="E321" s="23">
        <v>183.7</v>
      </c>
      <c r="F321" s="23">
        <v>185.8</v>
      </c>
      <c r="G321" s="23">
        <v>187.5</v>
      </c>
      <c r="H321" s="12">
        <v>189.7</v>
      </c>
      <c r="I321" s="23">
        <v>192.5</v>
      </c>
      <c r="J321" s="23">
        <v>192</v>
      </c>
      <c r="K321" s="23">
        <v>193.7</v>
      </c>
      <c r="L321" s="23">
        <v>192.9</v>
      </c>
      <c r="M321" s="23">
        <v>193.3</v>
      </c>
      <c r="N321" s="23">
        <v>193.6</v>
      </c>
      <c r="O321" s="23">
        <v>194.1</v>
      </c>
      <c r="P321" s="23">
        <v>193.7</v>
      </c>
      <c r="Q321" s="23">
        <v>193.7</v>
      </c>
    </row>
    <row r="322" spans="2:17" x14ac:dyDescent="0.25">
      <c r="B322" s="54" t="s">
        <v>3276</v>
      </c>
      <c r="C322" s="4" t="s">
        <v>1859</v>
      </c>
      <c r="D322" s="23">
        <v>124.9</v>
      </c>
      <c r="E322" s="23">
        <v>122.4</v>
      </c>
      <c r="F322" s="23">
        <v>132.5</v>
      </c>
      <c r="G322" s="23">
        <v>132.5</v>
      </c>
      <c r="H322" s="12">
        <v>132.5</v>
      </c>
      <c r="I322" s="23">
        <v>132.5</v>
      </c>
      <c r="J322" s="23">
        <v>132.5</v>
      </c>
      <c r="K322" s="23">
        <v>132.5</v>
      </c>
      <c r="L322" s="23">
        <v>132.5</v>
      </c>
      <c r="M322" s="23">
        <v>132.5</v>
      </c>
      <c r="N322" s="23">
        <v>132.5</v>
      </c>
      <c r="O322" s="23">
        <v>132.5</v>
      </c>
      <c r="P322" s="23">
        <v>132.5</v>
      </c>
      <c r="Q322" s="23">
        <v>132.5</v>
      </c>
    </row>
    <row r="323" spans="2:17" x14ac:dyDescent="0.25">
      <c r="B323" s="54"/>
      <c r="C323" s="4"/>
    </row>
    <row r="324" spans="2:17" x14ac:dyDescent="0.25">
      <c r="B324" s="54" t="s">
        <v>1348</v>
      </c>
      <c r="C324" s="7" t="s">
        <v>828</v>
      </c>
      <c r="D324" s="23">
        <v>119.3</v>
      </c>
      <c r="E324" s="23">
        <v>120.1</v>
      </c>
      <c r="F324" s="23">
        <v>121.5</v>
      </c>
      <c r="G324" s="23">
        <v>120.6</v>
      </c>
      <c r="H324" s="12">
        <v>119.8</v>
      </c>
      <c r="I324" s="23">
        <v>122.2</v>
      </c>
      <c r="J324" s="23">
        <v>121.7</v>
      </c>
      <c r="K324" s="23">
        <v>122</v>
      </c>
      <c r="L324" s="23">
        <v>122.6</v>
      </c>
      <c r="M324" s="23">
        <v>122.5</v>
      </c>
      <c r="N324" s="23">
        <v>122.2</v>
      </c>
      <c r="O324" s="23">
        <v>122.7</v>
      </c>
      <c r="P324" s="23">
        <v>122.9</v>
      </c>
      <c r="Q324" s="23">
        <v>123.5</v>
      </c>
    </row>
    <row r="325" spans="2:17" x14ac:dyDescent="0.25">
      <c r="B325" s="54" t="s">
        <v>1352</v>
      </c>
      <c r="C325" s="4" t="s">
        <v>833</v>
      </c>
      <c r="D325" s="23">
        <v>132.5</v>
      </c>
      <c r="E325" s="23">
        <v>133.4</v>
      </c>
      <c r="F325" s="23">
        <v>133.6</v>
      </c>
      <c r="G325" s="23">
        <v>134.1</v>
      </c>
      <c r="H325" s="12">
        <v>134.6</v>
      </c>
      <c r="I325" s="23">
        <v>134.80000000000001</v>
      </c>
      <c r="J325" s="23">
        <v>135.30000000000001</v>
      </c>
      <c r="K325" s="23">
        <v>136</v>
      </c>
      <c r="L325" s="23">
        <v>137.1</v>
      </c>
      <c r="M325" s="23">
        <v>137.80000000000001</v>
      </c>
      <c r="N325" s="23">
        <v>138</v>
      </c>
      <c r="O325" s="23">
        <v>138.6</v>
      </c>
      <c r="P325" s="23">
        <v>138.80000000000001</v>
      </c>
      <c r="Q325" s="23">
        <v>139.1</v>
      </c>
    </row>
    <row r="326" spans="2:17" x14ac:dyDescent="0.25">
      <c r="B326" s="54" t="s">
        <v>3277</v>
      </c>
      <c r="C326" s="4" t="s">
        <v>1861</v>
      </c>
      <c r="D326" s="23">
        <v>140.1</v>
      </c>
      <c r="E326" s="23">
        <v>141.4</v>
      </c>
      <c r="F326" s="23">
        <v>141.6</v>
      </c>
      <c r="G326" s="23">
        <v>142.30000000000001</v>
      </c>
      <c r="H326" s="12">
        <v>142.30000000000001</v>
      </c>
      <c r="I326" s="23">
        <v>143.30000000000001</v>
      </c>
      <c r="J326" s="23">
        <v>143.6</v>
      </c>
      <c r="K326" s="23">
        <v>144.5</v>
      </c>
      <c r="L326" s="23">
        <v>146.5</v>
      </c>
      <c r="M326" s="23">
        <v>146.80000000000001</v>
      </c>
      <c r="N326" s="23">
        <v>146.9</v>
      </c>
      <c r="O326" s="23">
        <v>147.4</v>
      </c>
      <c r="P326" s="23">
        <v>147.6</v>
      </c>
      <c r="Q326" s="23">
        <v>147.69999999999999</v>
      </c>
    </row>
    <row r="327" spans="2:17" x14ac:dyDescent="0.25">
      <c r="B327" s="54" t="s">
        <v>3278</v>
      </c>
      <c r="C327" s="4" t="s">
        <v>1863</v>
      </c>
      <c r="D327" s="23">
        <v>134</v>
      </c>
      <c r="E327" s="23">
        <v>135.19999999999999</v>
      </c>
      <c r="F327" s="23">
        <v>135.30000000000001</v>
      </c>
      <c r="G327" s="23">
        <v>136</v>
      </c>
      <c r="H327" s="12">
        <v>136.80000000000001</v>
      </c>
      <c r="I327" s="23">
        <v>137.1</v>
      </c>
      <c r="J327" s="23">
        <v>137.4</v>
      </c>
      <c r="K327" s="23">
        <v>138.19999999999999</v>
      </c>
      <c r="L327" s="23">
        <v>139.9</v>
      </c>
      <c r="M327" s="23">
        <v>140.6</v>
      </c>
      <c r="N327" s="23">
        <v>140.9</v>
      </c>
      <c r="O327" s="23">
        <v>141.69999999999999</v>
      </c>
      <c r="P327" s="23">
        <v>142</v>
      </c>
      <c r="Q327" s="23">
        <v>142.19999999999999</v>
      </c>
    </row>
    <row r="328" spans="2:17" x14ac:dyDescent="0.25">
      <c r="B328" s="54" t="s">
        <v>3279</v>
      </c>
      <c r="C328" s="4" t="s">
        <v>1865</v>
      </c>
      <c r="D328" s="23">
        <v>125.3</v>
      </c>
      <c r="E328" s="23">
        <v>125.7</v>
      </c>
      <c r="F328" s="23">
        <v>126</v>
      </c>
      <c r="G328" s="23">
        <v>126.2</v>
      </c>
      <c r="H328" s="12">
        <v>126.6</v>
      </c>
      <c r="I328" s="23">
        <v>126.4</v>
      </c>
      <c r="J328" s="23">
        <v>127.1</v>
      </c>
      <c r="K328" s="23">
        <v>127.5</v>
      </c>
      <c r="L328" s="23">
        <v>127.5</v>
      </c>
      <c r="M328" s="23">
        <v>128.30000000000001</v>
      </c>
      <c r="N328" s="23">
        <v>128.5</v>
      </c>
      <c r="O328" s="23">
        <v>128.69999999999999</v>
      </c>
      <c r="P328" s="23">
        <v>128.80000000000001</v>
      </c>
      <c r="Q328" s="23">
        <v>129.5</v>
      </c>
    </row>
    <row r="329" spans="2:17" x14ac:dyDescent="0.25">
      <c r="B329" s="54" t="s">
        <v>1356</v>
      </c>
      <c r="C329" s="4" t="s">
        <v>838</v>
      </c>
      <c r="D329" s="23">
        <v>114.9</v>
      </c>
      <c r="E329" s="23">
        <v>115.6</v>
      </c>
      <c r="F329" s="23">
        <v>117.4</v>
      </c>
      <c r="G329" s="23">
        <v>116.2</v>
      </c>
      <c r="H329" s="12">
        <v>115</v>
      </c>
      <c r="I329" s="23">
        <v>117.9</v>
      </c>
      <c r="J329" s="23">
        <v>117.2</v>
      </c>
      <c r="K329" s="23">
        <v>117.3</v>
      </c>
      <c r="L329" s="23">
        <v>117.8</v>
      </c>
      <c r="M329" s="23">
        <v>117.5</v>
      </c>
      <c r="N329" s="23">
        <v>117.1</v>
      </c>
      <c r="O329" s="23">
        <v>117.6</v>
      </c>
      <c r="P329" s="23">
        <v>117.7</v>
      </c>
      <c r="Q329" s="23">
        <v>118.4</v>
      </c>
    </row>
    <row r="330" spans="2:17" x14ac:dyDescent="0.25">
      <c r="B330" s="52" t="s">
        <v>3280</v>
      </c>
      <c r="C330" s="147" t="s">
        <v>3281</v>
      </c>
      <c r="D330" s="23">
        <v>136.9</v>
      </c>
      <c r="E330" s="23">
        <v>134.6</v>
      </c>
      <c r="F330" s="23">
        <v>138.9</v>
      </c>
      <c r="G330" s="23">
        <v>132.9</v>
      </c>
      <c r="H330" s="12">
        <v>130.6</v>
      </c>
      <c r="I330" s="23">
        <v>135.30000000000001</v>
      </c>
      <c r="J330" s="23">
        <v>142.1</v>
      </c>
      <c r="K330" s="23">
        <v>134</v>
      </c>
      <c r="L330" s="23">
        <v>143.4</v>
      </c>
      <c r="M330" s="23">
        <v>139.6</v>
      </c>
      <c r="N330" s="23">
        <v>131.6</v>
      </c>
      <c r="O330" s="23">
        <v>141.6</v>
      </c>
      <c r="P330" s="23">
        <v>136.80000000000001</v>
      </c>
      <c r="Q330" s="23">
        <v>143.30000000000001</v>
      </c>
    </row>
    <row r="331" spans="2:17" x14ac:dyDescent="0.25">
      <c r="B331" s="54" t="s">
        <v>3282</v>
      </c>
      <c r="C331" s="4" t="s">
        <v>1869</v>
      </c>
      <c r="D331" s="23">
        <v>99</v>
      </c>
      <c r="E331" s="23">
        <v>98.7</v>
      </c>
      <c r="F331" s="23">
        <v>101.5</v>
      </c>
      <c r="G331" s="23">
        <v>99.8</v>
      </c>
      <c r="H331" s="12">
        <v>96.9</v>
      </c>
      <c r="I331" s="23">
        <v>101.6</v>
      </c>
      <c r="J331" s="23">
        <v>100.6</v>
      </c>
      <c r="K331" s="23">
        <v>101.9</v>
      </c>
      <c r="L331" s="23">
        <v>101.4</v>
      </c>
      <c r="M331" s="23">
        <v>104.9</v>
      </c>
      <c r="N331" s="23">
        <v>102.6</v>
      </c>
      <c r="O331" s="23">
        <v>102.9</v>
      </c>
      <c r="P331" s="23">
        <v>101.6</v>
      </c>
      <c r="Q331" s="23">
        <v>102.9</v>
      </c>
    </row>
    <row r="332" spans="2:17" x14ac:dyDescent="0.25">
      <c r="B332" s="54" t="s">
        <v>3283</v>
      </c>
      <c r="C332" s="4" t="s">
        <v>1871</v>
      </c>
      <c r="D332" s="23">
        <v>113.9</v>
      </c>
      <c r="E332" s="23">
        <v>114.9</v>
      </c>
      <c r="F332" s="23">
        <v>116.4</v>
      </c>
      <c r="G332" s="23">
        <v>115.5</v>
      </c>
      <c r="H332" s="12">
        <v>114.5</v>
      </c>
      <c r="I332" s="23">
        <v>117.2</v>
      </c>
      <c r="J332" s="23">
        <v>116.3</v>
      </c>
      <c r="K332" s="23">
        <v>116.6</v>
      </c>
      <c r="L332" s="23">
        <v>116.8</v>
      </c>
      <c r="M332" s="23">
        <v>116.4</v>
      </c>
      <c r="N332" s="23">
        <v>116.4</v>
      </c>
      <c r="O332" s="23">
        <v>116.5</v>
      </c>
      <c r="P332" s="23">
        <v>117</v>
      </c>
      <c r="Q332" s="23">
        <v>117.4</v>
      </c>
    </row>
    <row r="333" spans="2:17" x14ac:dyDescent="0.25">
      <c r="B333" s="54"/>
      <c r="C333" s="4"/>
    </row>
    <row r="334" spans="2:17" x14ac:dyDescent="0.25">
      <c r="B334" s="54" t="s">
        <v>1360</v>
      </c>
      <c r="C334" s="7" t="s">
        <v>843</v>
      </c>
      <c r="D334" s="23">
        <v>114.4</v>
      </c>
      <c r="E334" s="23">
        <v>115.8</v>
      </c>
      <c r="F334" s="23">
        <v>114.9</v>
      </c>
      <c r="G334" s="23">
        <v>115.4</v>
      </c>
      <c r="H334">
        <v>115.4</v>
      </c>
      <c r="I334" s="23">
        <v>113.5</v>
      </c>
      <c r="J334" s="23">
        <v>115</v>
      </c>
      <c r="K334" s="23">
        <v>115.6</v>
      </c>
      <c r="L334" s="23">
        <v>115.2</v>
      </c>
      <c r="M334" s="23">
        <v>116</v>
      </c>
      <c r="N334" s="23">
        <v>114.9</v>
      </c>
      <c r="O334" s="23">
        <v>114.8</v>
      </c>
      <c r="P334" s="23">
        <v>116.9</v>
      </c>
      <c r="Q334" s="23">
        <v>116.9</v>
      </c>
    </row>
    <row r="335" spans="2:17" x14ac:dyDescent="0.25">
      <c r="B335" s="54" t="s">
        <v>1364</v>
      </c>
      <c r="C335" s="4" t="s">
        <v>848</v>
      </c>
      <c r="D335" s="23">
        <v>119.5</v>
      </c>
      <c r="E335" s="23">
        <v>120.9</v>
      </c>
      <c r="F335" s="23">
        <v>119.9</v>
      </c>
      <c r="G335" s="23">
        <v>120.8</v>
      </c>
      <c r="H335">
        <v>121.4</v>
      </c>
      <c r="I335" s="23">
        <v>119.2</v>
      </c>
      <c r="J335" s="23">
        <v>121.2</v>
      </c>
      <c r="K335" s="23">
        <v>121.9</v>
      </c>
      <c r="L335" s="23">
        <v>121.4</v>
      </c>
      <c r="M335" s="23">
        <v>122.5</v>
      </c>
      <c r="N335" s="23">
        <v>121.2</v>
      </c>
      <c r="O335" s="23">
        <v>121.1</v>
      </c>
      <c r="P335" s="23">
        <v>123.8</v>
      </c>
      <c r="Q335" s="23">
        <v>123.8</v>
      </c>
    </row>
    <row r="336" spans="2:17" x14ac:dyDescent="0.25">
      <c r="B336" s="54" t="s">
        <v>3284</v>
      </c>
      <c r="C336" s="4" t="s">
        <v>1873</v>
      </c>
      <c r="D336" s="23">
        <v>121.2</v>
      </c>
      <c r="E336" s="23">
        <v>123</v>
      </c>
      <c r="F336" s="23">
        <v>121.3</v>
      </c>
      <c r="G336" s="23">
        <v>122.6</v>
      </c>
      <c r="H336">
        <v>123.8</v>
      </c>
      <c r="I336" s="23">
        <v>120.9</v>
      </c>
      <c r="J336" s="23">
        <v>123.2</v>
      </c>
      <c r="K336" s="23">
        <v>123.9</v>
      </c>
      <c r="L336" s="23">
        <v>123.3</v>
      </c>
      <c r="M336" s="23">
        <v>124.9</v>
      </c>
      <c r="N336" s="23">
        <v>123.7</v>
      </c>
      <c r="O336" s="23">
        <v>123.1</v>
      </c>
      <c r="P336" s="23">
        <v>126.7</v>
      </c>
      <c r="Q336" s="23">
        <v>126.8</v>
      </c>
    </row>
    <row r="337" spans="2:17" x14ac:dyDescent="0.25">
      <c r="B337" s="54" t="s">
        <v>3285</v>
      </c>
      <c r="C337" s="4" t="s">
        <v>1875</v>
      </c>
      <c r="D337" s="23">
        <v>110</v>
      </c>
      <c r="E337" s="23">
        <v>110.3</v>
      </c>
      <c r="F337" s="23">
        <v>111.1</v>
      </c>
      <c r="G337" s="23">
        <v>111</v>
      </c>
      <c r="H337">
        <v>109.8</v>
      </c>
      <c r="I337" s="23">
        <v>108.4</v>
      </c>
      <c r="J337" s="23">
        <v>109.6</v>
      </c>
      <c r="K337" s="23">
        <v>110.2</v>
      </c>
      <c r="L337" s="23">
        <v>109.5</v>
      </c>
      <c r="M337" s="23">
        <v>109.7</v>
      </c>
      <c r="N337" s="23">
        <v>107.9</v>
      </c>
      <c r="O337" s="23">
        <v>108.8</v>
      </c>
      <c r="P337" s="23">
        <v>108.9</v>
      </c>
      <c r="Q337" s="23">
        <v>108.7</v>
      </c>
    </row>
    <row r="338" spans="2:17" x14ac:dyDescent="0.25">
      <c r="B338" s="54" t="s">
        <v>3286</v>
      </c>
      <c r="C338" s="4" t="s">
        <v>1877</v>
      </c>
      <c r="D338" s="23">
        <v>129.19999999999999</v>
      </c>
      <c r="E338" s="23">
        <v>129.80000000000001</v>
      </c>
      <c r="F338" s="23">
        <v>130.30000000000001</v>
      </c>
      <c r="G338" s="23">
        <v>130.19999999999999</v>
      </c>
      <c r="H338">
        <v>130.19999999999999</v>
      </c>
      <c r="I338" s="23">
        <v>133.5</v>
      </c>
      <c r="J338" s="23">
        <v>134.4</v>
      </c>
      <c r="K338" s="23">
        <v>134.6</v>
      </c>
      <c r="L338" s="23">
        <v>135.19999999999999</v>
      </c>
      <c r="M338" s="23">
        <v>134.19999999999999</v>
      </c>
      <c r="N338" s="23">
        <v>134</v>
      </c>
      <c r="O338" s="23">
        <v>135.69999999999999</v>
      </c>
      <c r="P338" s="23">
        <v>136</v>
      </c>
      <c r="Q338" s="23">
        <v>135.6</v>
      </c>
    </row>
    <row r="339" spans="2:17" x14ac:dyDescent="0.25">
      <c r="B339" s="54" t="s">
        <v>1368</v>
      </c>
      <c r="C339" s="4" t="s">
        <v>853</v>
      </c>
      <c r="D339" s="23">
        <v>107</v>
      </c>
      <c r="E339" s="23">
        <v>108.6</v>
      </c>
      <c r="F339" s="23">
        <v>107.9</v>
      </c>
      <c r="G339" s="23">
        <v>107.2</v>
      </c>
      <c r="H339">
        <v>105.7</v>
      </c>
      <c r="I339" s="23">
        <v>104.6</v>
      </c>
      <c r="J339" s="23">
        <v>104.7</v>
      </c>
      <c r="K339" s="23">
        <v>104.6</v>
      </c>
      <c r="L339" s="23">
        <v>104.7</v>
      </c>
      <c r="M339" s="23">
        <v>104.3</v>
      </c>
      <c r="N339" s="23">
        <v>103.7</v>
      </c>
      <c r="O339" s="23">
        <v>103.8</v>
      </c>
      <c r="P339" s="23">
        <v>103.7</v>
      </c>
      <c r="Q339" s="23">
        <v>103.6</v>
      </c>
    </row>
    <row r="340" spans="2:17" x14ac:dyDescent="0.25">
      <c r="B340" s="54" t="s">
        <v>3287</v>
      </c>
      <c r="C340" s="4" t="s">
        <v>1879</v>
      </c>
      <c r="D340" s="23">
        <v>98.5</v>
      </c>
      <c r="E340" s="23">
        <v>99.4</v>
      </c>
      <c r="F340" s="23">
        <v>98.9</v>
      </c>
      <c r="G340" s="23">
        <v>98.7</v>
      </c>
      <c r="H340">
        <v>96.4</v>
      </c>
      <c r="I340" s="23">
        <v>96.2</v>
      </c>
      <c r="J340" s="23">
        <v>95.3</v>
      </c>
      <c r="K340" s="23">
        <v>96.2</v>
      </c>
      <c r="L340" s="23">
        <v>96.6</v>
      </c>
      <c r="M340" s="23">
        <v>95.9</v>
      </c>
      <c r="N340" s="23">
        <v>95.1</v>
      </c>
      <c r="O340" s="23">
        <v>95.6</v>
      </c>
      <c r="P340" s="23">
        <v>95.5</v>
      </c>
      <c r="Q340" s="23">
        <v>95.5</v>
      </c>
    </row>
    <row r="341" spans="2:17" x14ac:dyDescent="0.25">
      <c r="B341" s="54" t="s">
        <v>3288</v>
      </c>
      <c r="C341" s="4" t="s">
        <v>1881</v>
      </c>
      <c r="D341" s="23">
        <v>129.80000000000001</v>
      </c>
      <c r="E341" s="23">
        <v>132.6</v>
      </c>
      <c r="F341" s="23">
        <v>132.30000000000001</v>
      </c>
      <c r="G341" s="23">
        <v>128.69999999999999</v>
      </c>
      <c r="H341">
        <v>131.1</v>
      </c>
      <c r="I341" s="23">
        <v>127</v>
      </c>
      <c r="J341" s="23">
        <v>128.6</v>
      </c>
      <c r="K341" s="23">
        <v>129.4</v>
      </c>
      <c r="L341" s="23">
        <v>127.2</v>
      </c>
      <c r="M341" s="23">
        <v>128.19999999999999</v>
      </c>
      <c r="N341" s="23">
        <v>128.19999999999999</v>
      </c>
      <c r="O341" s="23">
        <v>127</v>
      </c>
      <c r="P341" s="23">
        <v>125.4</v>
      </c>
      <c r="Q341" s="23">
        <v>126</v>
      </c>
    </row>
    <row r="342" spans="2:17" x14ac:dyDescent="0.25">
      <c r="B342" s="54" t="s">
        <v>3289</v>
      </c>
      <c r="C342" s="4" t="s">
        <v>1883</v>
      </c>
      <c r="D342" s="23">
        <v>103.4</v>
      </c>
      <c r="E342" s="23">
        <v>105.3</v>
      </c>
      <c r="F342" s="23">
        <v>104</v>
      </c>
      <c r="G342" s="23">
        <v>104</v>
      </c>
      <c r="H342">
        <v>101.9</v>
      </c>
      <c r="I342" s="23">
        <v>101</v>
      </c>
      <c r="J342" s="23">
        <v>101.9</v>
      </c>
      <c r="K342" s="23">
        <v>100</v>
      </c>
      <c r="L342" s="23">
        <v>100.5</v>
      </c>
      <c r="M342" s="23">
        <v>99.9</v>
      </c>
      <c r="N342" s="23">
        <v>99.5</v>
      </c>
      <c r="O342" s="23">
        <v>99.6</v>
      </c>
      <c r="P342" s="23">
        <v>100.1</v>
      </c>
      <c r="Q342" s="23">
        <v>99.6</v>
      </c>
    </row>
    <row r="343" spans="2:17" x14ac:dyDescent="0.25">
      <c r="B343" s="54"/>
      <c r="C343" s="4"/>
    </row>
    <row r="344" spans="2:17" x14ac:dyDescent="0.25">
      <c r="B344" s="54" t="s">
        <v>1372</v>
      </c>
      <c r="C344" s="7" t="s">
        <v>858</v>
      </c>
      <c r="D344" s="23">
        <v>133.19999999999999</v>
      </c>
      <c r="E344" s="23">
        <v>134.6</v>
      </c>
      <c r="F344" s="23">
        <v>135.19999999999999</v>
      </c>
      <c r="G344" s="23">
        <v>135.69999999999999</v>
      </c>
      <c r="H344">
        <v>136.1</v>
      </c>
      <c r="I344" s="23">
        <v>136.30000000000001</v>
      </c>
      <c r="J344" s="23">
        <v>136.6</v>
      </c>
      <c r="K344" s="23">
        <v>137.1</v>
      </c>
      <c r="L344" s="23">
        <v>137.69999999999999</v>
      </c>
      <c r="M344" s="23">
        <v>138.5</v>
      </c>
      <c r="N344" s="23">
        <v>139.9</v>
      </c>
      <c r="O344" s="23">
        <v>140.4</v>
      </c>
      <c r="P344" s="23">
        <v>141</v>
      </c>
      <c r="Q344" s="23">
        <v>141.6</v>
      </c>
    </row>
    <row r="345" spans="2:17" x14ac:dyDescent="0.25">
      <c r="B345" s="54" t="s">
        <v>3290</v>
      </c>
      <c r="C345" s="4" t="s">
        <v>1885</v>
      </c>
      <c r="D345" s="23">
        <v>127.9</v>
      </c>
      <c r="E345" s="23">
        <v>129.1</v>
      </c>
      <c r="F345" s="23">
        <v>129.5</v>
      </c>
      <c r="G345" s="23">
        <v>130</v>
      </c>
      <c r="H345">
        <v>130.4</v>
      </c>
      <c r="I345" s="23">
        <v>130.5</v>
      </c>
      <c r="J345" s="23">
        <v>130.80000000000001</v>
      </c>
      <c r="K345" s="23">
        <v>131.30000000000001</v>
      </c>
      <c r="L345" s="23">
        <v>131.69999999999999</v>
      </c>
      <c r="M345" s="23">
        <v>132.30000000000001</v>
      </c>
      <c r="N345" s="23">
        <v>133.19999999999999</v>
      </c>
      <c r="O345" s="23">
        <v>133.4</v>
      </c>
      <c r="P345" s="23">
        <v>133.9</v>
      </c>
      <c r="Q345" s="23">
        <v>134.4</v>
      </c>
    </row>
    <row r="346" spans="2:17" x14ac:dyDescent="0.25">
      <c r="B346" s="54" t="s">
        <v>3291</v>
      </c>
      <c r="C346" s="4" t="s">
        <v>3292</v>
      </c>
      <c r="D346" s="23">
        <v>149.30000000000001</v>
      </c>
      <c r="E346" s="23">
        <v>153</v>
      </c>
      <c r="F346" s="23">
        <v>153.6</v>
      </c>
      <c r="G346" s="23">
        <v>154.30000000000001</v>
      </c>
      <c r="H346">
        <v>154.80000000000001</v>
      </c>
      <c r="I346" s="23">
        <v>155.4</v>
      </c>
      <c r="J346" s="23">
        <v>156.5</v>
      </c>
      <c r="K346" s="23">
        <v>156.80000000000001</v>
      </c>
      <c r="L346" s="23">
        <v>159.1</v>
      </c>
      <c r="M346" s="23">
        <v>159.80000000000001</v>
      </c>
      <c r="N346" s="23">
        <v>161.19999999999999</v>
      </c>
      <c r="O346" s="23">
        <v>162.4</v>
      </c>
      <c r="P346" s="23">
        <v>163</v>
      </c>
      <c r="Q346" s="23">
        <v>163.80000000000001</v>
      </c>
    </row>
    <row r="347" spans="2:17" x14ac:dyDescent="0.25">
      <c r="B347" s="54" t="s">
        <v>3293</v>
      </c>
      <c r="C347" s="4" t="s">
        <v>1889</v>
      </c>
      <c r="D347" s="23">
        <v>144.9</v>
      </c>
      <c r="E347" s="23">
        <v>147.30000000000001</v>
      </c>
      <c r="F347" s="23">
        <v>148.5</v>
      </c>
      <c r="G347" s="23">
        <v>148.69999999999999</v>
      </c>
      <c r="H347">
        <v>149.30000000000001</v>
      </c>
      <c r="I347" s="23">
        <v>149.6</v>
      </c>
      <c r="J347" s="23">
        <v>150.1</v>
      </c>
      <c r="K347" s="23">
        <v>150.4</v>
      </c>
      <c r="L347" s="23">
        <v>151.9</v>
      </c>
      <c r="M347" s="23">
        <v>153.1</v>
      </c>
      <c r="N347" s="23">
        <v>156.6</v>
      </c>
      <c r="O347" s="23">
        <v>157.6</v>
      </c>
      <c r="P347" s="23">
        <v>158.6</v>
      </c>
      <c r="Q347" s="23">
        <v>159.5</v>
      </c>
    </row>
    <row r="348" spans="2:17" x14ac:dyDescent="0.25">
      <c r="B348" s="54"/>
      <c r="C348" s="4"/>
    </row>
    <row r="349" spans="2:17" x14ac:dyDescent="0.25">
      <c r="B349" s="54" t="s">
        <v>1376</v>
      </c>
      <c r="C349" s="7" t="s">
        <v>863</v>
      </c>
      <c r="D349" s="23">
        <v>155.1</v>
      </c>
      <c r="E349" s="23">
        <v>162.19999999999999</v>
      </c>
      <c r="F349" s="23">
        <v>162.5</v>
      </c>
      <c r="G349" s="23">
        <v>163.19999999999999</v>
      </c>
      <c r="H349" s="12">
        <v>163.6</v>
      </c>
      <c r="I349" s="23">
        <v>168.1</v>
      </c>
      <c r="J349" s="23">
        <v>168.8</v>
      </c>
      <c r="K349" s="23">
        <v>168.8</v>
      </c>
      <c r="L349" s="23">
        <v>171.8</v>
      </c>
      <c r="M349" s="23">
        <v>170.5</v>
      </c>
      <c r="N349" s="23">
        <v>170.2</v>
      </c>
      <c r="O349" s="23">
        <v>171.6</v>
      </c>
      <c r="P349" s="23">
        <v>171.4</v>
      </c>
      <c r="Q349" s="23">
        <v>170.6</v>
      </c>
    </row>
    <row r="350" spans="2:17" x14ac:dyDescent="0.25">
      <c r="B350" s="54" t="s">
        <v>1380</v>
      </c>
      <c r="C350" s="4" t="s">
        <v>868</v>
      </c>
      <c r="D350" s="23">
        <v>133.19999999999999</v>
      </c>
      <c r="E350" s="23">
        <v>133.5</v>
      </c>
      <c r="F350" s="23">
        <v>133.69999999999999</v>
      </c>
      <c r="G350" s="23">
        <v>133.1</v>
      </c>
      <c r="H350" s="12">
        <v>132.6</v>
      </c>
      <c r="I350" s="23">
        <v>133.6</v>
      </c>
      <c r="J350" s="23">
        <v>134.9</v>
      </c>
      <c r="K350" s="23">
        <v>136.6</v>
      </c>
      <c r="L350" s="23">
        <v>138.4</v>
      </c>
      <c r="M350" s="23">
        <v>140.1</v>
      </c>
      <c r="N350" s="23">
        <v>140.9</v>
      </c>
      <c r="O350" s="23">
        <v>139.69999999999999</v>
      </c>
      <c r="P350" s="23">
        <v>139.19999999999999</v>
      </c>
      <c r="Q350" s="23">
        <v>139.1</v>
      </c>
    </row>
    <row r="351" spans="2:17" x14ac:dyDescent="0.25">
      <c r="B351" s="54" t="s">
        <v>1384</v>
      </c>
      <c r="C351" s="4" t="s">
        <v>1890</v>
      </c>
      <c r="D351" s="23">
        <v>151.19999999999999</v>
      </c>
      <c r="E351" s="23">
        <v>153.1</v>
      </c>
      <c r="F351" s="23">
        <v>153.1</v>
      </c>
      <c r="G351" s="23">
        <v>153.1</v>
      </c>
      <c r="H351" s="12">
        <v>153.1</v>
      </c>
      <c r="I351" s="23">
        <v>160.69999999999999</v>
      </c>
      <c r="J351" s="23">
        <v>160.69999999999999</v>
      </c>
      <c r="K351" s="23">
        <v>160.69999999999999</v>
      </c>
      <c r="L351" s="23">
        <v>166.1</v>
      </c>
      <c r="M351" s="23">
        <v>166.1</v>
      </c>
      <c r="N351" s="23">
        <v>166.1</v>
      </c>
      <c r="O351" s="23">
        <v>167.6</v>
      </c>
      <c r="P351" s="23">
        <v>167.6</v>
      </c>
      <c r="Q351" s="23">
        <v>167.6</v>
      </c>
    </row>
    <row r="352" spans="2:17" x14ac:dyDescent="0.25">
      <c r="B352" s="54" t="s">
        <v>1388</v>
      </c>
      <c r="C352" s="4" t="s">
        <v>878</v>
      </c>
      <c r="D352" s="23">
        <v>177</v>
      </c>
      <c r="E352" s="23">
        <v>195.3</v>
      </c>
      <c r="F352" s="23">
        <v>196.4</v>
      </c>
      <c r="G352" s="23">
        <v>198.8</v>
      </c>
      <c r="H352" s="12">
        <v>200</v>
      </c>
      <c r="I352" s="23">
        <v>198.8</v>
      </c>
      <c r="J352" s="23">
        <v>200.7</v>
      </c>
      <c r="K352" s="23">
        <v>200</v>
      </c>
      <c r="L352" s="23">
        <v>198.3</v>
      </c>
      <c r="M352" s="23">
        <v>193.1</v>
      </c>
      <c r="N352" s="23">
        <v>191.7</v>
      </c>
      <c r="O352" s="23">
        <v>193.9</v>
      </c>
      <c r="P352" s="23">
        <v>193.4</v>
      </c>
      <c r="Q352" s="23">
        <v>190.5</v>
      </c>
    </row>
    <row r="353" spans="2:17" x14ac:dyDescent="0.25">
      <c r="B353" s="54" t="s">
        <v>3294</v>
      </c>
      <c r="C353" s="4" t="s">
        <v>1892</v>
      </c>
      <c r="D353" s="23">
        <v>178.7</v>
      </c>
      <c r="E353" s="23">
        <v>198.3</v>
      </c>
      <c r="F353" s="23">
        <v>199.4</v>
      </c>
      <c r="G353" s="23">
        <v>202</v>
      </c>
      <c r="H353" s="12">
        <v>203.3</v>
      </c>
      <c r="I353" s="23">
        <v>201.1</v>
      </c>
      <c r="J353" s="23">
        <v>203.1</v>
      </c>
      <c r="K353" s="23">
        <v>202.3</v>
      </c>
      <c r="L353" s="23">
        <v>200.9</v>
      </c>
      <c r="M353" s="23">
        <v>195.3</v>
      </c>
      <c r="N353" s="23">
        <v>193.7</v>
      </c>
      <c r="O353" s="23">
        <v>195</v>
      </c>
      <c r="P353" s="23">
        <v>194.5</v>
      </c>
      <c r="Q353" s="23">
        <v>191.3</v>
      </c>
    </row>
    <row r="354" spans="2:17" x14ac:dyDescent="0.25">
      <c r="B354" s="54" t="s">
        <v>3295</v>
      </c>
      <c r="C354" s="4" t="s">
        <v>1894</v>
      </c>
      <c r="D354" s="23">
        <v>144.4</v>
      </c>
      <c r="E354" s="23">
        <v>143.1</v>
      </c>
      <c r="F354" s="23">
        <v>144.6</v>
      </c>
      <c r="G354" s="23">
        <v>144.6</v>
      </c>
      <c r="H354" s="12">
        <v>144.6</v>
      </c>
      <c r="I354" s="23">
        <v>153.9</v>
      </c>
      <c r="J354" s="23">
        <v>153.9</v>
      </c>
      <c r="K354" s="23">
        <v>153.9</v>
      </c>
      <c r="L354" s="23">
        <v>149.19999999999999</v>
      </c>
      <c r="M354" s="23">
        <v>149.19999999999999</v>
      </c>
      <c r="N354" s="23">
        <v>149.19999999999999</v>
      </c>
      <c r="O354" s="23">
        <v>160.5</v>
      </c>
      <c r="P354" s="23">
        <v>160.5</v>
      </c>
      <c r="Q354" s="23">
        <v>160.5</v>
      </c>
    </row>
    <row r="355" spans="2:17" x14ac:dyDescent="0.25">
      <c r="B355" s="54"/>
      <c r="C355" s="4"/>
    </row>
    <row r="356" spans="2:17" x14ac:dyDescent="0.25">
      <c r="B356" s="54" t="s">
        <v>1392</v>
      </c>
      <c r="C356" s="7" t="s">
        <v>883</v>
      </c>
      <c r="D356" s="23">
        <v>89.9</v>
      </c>
      <c r="E356" s="23">
        <v>90.1</v>
      </c>
      <c r="F356" s="23">
        <v>90.1</v>
      </c>
      <c r="G356" s="23">
        <v>90.1</v>
      </c>
      <c r="H356">
        <v>89.4</v>
      </c>
      <c r="I356" s="23">
        <v>89.3</v>
      </c>
      <c r="J356" s="23">
        <v>88.7</v>
      </c>
      <c r="K356" s="23">
        <v>88.8</v>
      </c>
      <c r="L356" s="23">
        <v>90.1</v>
      </c>
      <c r="M356" s="23">
        <v>90.2</v>
      </c>
      <c r="N356" s="23">
        <v>90.3</v>
      </c>
      <c r="O356" s="23">
        <v>90.7</v>
      </c>
      <c r="P356" s="23">
        <v>90.5</v>
      </c>
      <c r="Q356" s="23">
        <v>90.4</v>
      </c>
    </row>
    <row r="357" spans="2:17" x14ac:dyDescent="0.25">
      <c r="B357" s="54" t="s">
        <v>1396</v>
      </c>
      <c r="C357" s="4" t="s">
        <v>888</v>
      </c>
      <c r="D357" s="23">
        <v>89.9</v>
      </c>
      <c r="E357" s="23">
        <v>90.1</v>
      </c>
      <c r="F357" s="23">
        <v>90.1</v>
      </c>
      <c r="G357" s="23">
        <v>90.1</v>
      </c>
      <c r="H357">
        <v>89.4</v>
      </c>
      <c r="I357" s="23">
        <v>89.3</v>
      </c>
      <c r="J357" s="23">
        <v>88.7</v>
      </c>
      <c r="K357" s="23">
        <v>88.8</v>
      </c>
      <c r="L357" s="23">
        <v>90.1</v>
      </c>
      <c r="M357" s="23">
        <v>90.2</v>
      </c>
      <c r="N357" s="23">
        <v>90.3</v>
      </c>
      <c r="O357" s="23">
        <v>90.7</v>
      </c>
      <c r="P357" s="23">
        <v>90.5</v>
      </c>
      <c r="Q357" s="23">
        <v>90.4</v>
      </c>
    </row>
    <row r="358" spans="2:17" x14ac:dyDescent="0.25">
      <c r="B358" s="54" t="s">
        <v>3296</v>
      </c>
      <c r="C358" s="4" t="s">
        <v>1896</v>
      </c>
      <c r="D358" s="23">
        <v>89</v>
      </c>
      <c r="E358" s="23">
        <v>88.9</v>
      </c>
      <c r="F358" s="23">
        <v>88.7</v>
      </c>
      <c r="G358" s="23">
        <v>88.7</v>
      </c>
      <c r="H358">
        <v>87.7</v>
      </c>
      <c r="I358" s="23">
        <v>87.7</v>
      </c>
      <c r="J358" s="23">
        <v>87</v>
      </c>
      <c r="K358" s="23">
        <v>87</v>
      </c>
      <c r="L358" s="23">
        <v>88.7</v>
      </c>
      <c r="M358" s="23">
        <v>88.7</v>
      </c>
      <c r="N358" s="23">
        <v>88.7</v>
      </c>
      <c r="O358" s="23">
        <v>89.2</v>
      </c>
      <c r="P358" s="23">
        <v>89.2</v>
      </c>
      <c r="Q358" s="23">
        <v>89</v>
      </c>
    </row>
    <row r="359" spans="2:17" x14ac:dyDescent="0.25">
      <c r="B359" s="54" t="s">
        <v>3297</v>
      </c>
      <c r="C359" s="4" t="s">
        <v>1898</v>
      </c>
      <c r="D359" s="23">
        <v>92.5</v>
      </c>
      <c r="E359" s="23">
        <v>93.3</v>
      </c>
      <c r="F359" s="23">
        <v>93.7</v>
      </c>
      <c r="G359" s="23">
        <v>93.7</v>
      </c>
      <c r="H359">
        <v>93.6</v>
      </c>
      <c r="I359" s="23">
        <v>93.4</v>
      </c>
      <c r="J359" s="23">
        <v>92.8</v>
      </c>
      <c r="K359" s="23">
        <v>93.3</v>
      </c>
      <c r="L359" s="23">
        <v>93.7</v>
      </c>
      <c r="M359" s="23">
        <v>94</v>
      </c>
      <c r="N359" s="23">
        <v>94.3</v>
      </c>
      <c r="O359" s="23">
        <v>94.5</v>
      </c>
      <c r="P359" s="23">
        <v>93.9</v>
      </c>
      <c r="Q359" s="23">
        <v>94.2</v>
      </c>
    </row>
    <row r="360" spans="2:17" x14ac:dyDescent="0.25">
      <c r="B360" s="54"/>
      <c r="C360" s="4"/>
    </row>
    <row r="361" spans="2:17" x14ac:dyDescent="0.25">
      <c r="B361" s="54" t="s">
        <v>1400</v>
      </c>
      <c r="C361" s="7" t="s">
        <v>893</v>
      </c>
      <c r="D361" s="23">
        <v>100.9</v>
      </c>
      <c r="E361" s="23">
        <v>100.3</v>
      </c>
      <c r="F361" s="23">
        <v>100.5</v>
      </c>
      <c r="G361" s="23">
        <v>100.7</v>
      </c>
      <c r="H361">
        <v>100.9</v>
      </c>
      <c r="I361" s="23">
        <v>102</v>
      </c>
      <c r="J361" s="23">
        <v>102.2</v>
      </c>
      <c r="K361" s="23">
        <v>102.5</v>
      </c>
      <c r="L361" s="23">
        <v>103.6</v>
      </c>
      <c r="M361" s="23">
        <v>103.9</v>
      </c>
      <c r="N361" s="23">
        <v>104.2</v>
      </c>
      <c r="O361" s="23">
        <v>106</v>
      </c>
      <c r="P361" s="23">
        <v>106.1</v>
      </c>
      <c r="Q361" s="23">
        <v>106.2</v>
      </c>
    </row>
    <row r="362" spans="2:17" x14ac:dyDescent="0.25">
      <c r="B362" s="54" t="s">
        <v>3298</v>
      </c>
      <c r="C362" s="4" t="s">
        <v>1900</v>
      </c>
      <c r="D362" s="23">
        <v>136.30000000000001</v>
      </c>
      <c r="E362" s="23">
        <v>137</v>
      </c>
      <c r="F362" s="23">
        <v>137</v>
      </c>
      <c r="G362" s="23">
        <v>137</v>
      </c>
      <c r="H362" s="12">
        <v>137</v>
      </c>
      <c r="I362" s="23">
        <v>137</v>
      </c>
      <c r="J362" s="23">
        <v>137</v>
      </c>
      <c r="K362" s="23">
        <v>137</v>
      </c>
      <c r="L362" s="23">
        <v>142</v>
      </c>
      <c r="M362" s="23">
        <v>142</v>
      </c>
      <c r="N362" s="23">
        <v>142</v>
      </c>
      <c r="O362" s="23">
        <v>142</v>
      </c>
      <c r="P362" s="23">
        <v>142</v>
      </c>
      <c r="Q362" s="23">
        <v>142</v>
      </c>
    </row>
    <row r="363" spans="2:17" x14ac:dyDescent="0.25">
      <c r="B363" s="54" t="s">
        <v>3299</v>
      </c>
      <c r="C363" s="4" t="s">
        <v>1902</v>
      </c>
      <c r="D363" s="23">
        <v>140.4</v>
      </c>
      <c r="E363" s="23">
        <v>142.4</v>
      </c>
      <c r="F363" s="23">
        <v>142.69999999999999</v>
      </c>
      <c r="G363" s="23">
        <v>142.80000000000001</v>
      </c>
      <c r="H363">
        <v>143.5</v>
      </c>
      <c r="I363" s="23">
        <v>143.9</v>
      </c>
      <c r="J363" s="23">
        <v>144.5</v>
      </c>
      <c r="K363" s="23">
        <v>145.1</v>
      </c>
      <c r="L363" s="23">
        <v>145.80000000000001</v>
      </c>
      <c r="M363" s="23">
        <v>146.5</v>
      </c>
      <c r="N363" s="23">
        <v>147.1</v>
      </c>
      <c r="O363" s="23">
        <v>147.5</v>
      </c>
      <c r="P363" s="23">
        <v>147.9</v>
      </c>
      <c r="Q363" s="23">
        <v>148.1</v>
      </c>
    </row>
    <row r="364" spans="2:17" x14ac:dyDescent="0.25">
      <c r="B364" s="54" t="s">
        <v>3300</v>
      </c>
      <c r="C364" s="4" t="s">
        <v>1904</v>
      </c>
      <c r="D364" s="23">
        <v>122.2</v>
      </c>
      <c r="E364" s="23">
        <v>124.2</v>
      </c>
      <c r="F364" s="23">
        <v>125.1</v>
      </c>
      <c r="G364" s="23">
        <v>125.3</v>
      </c>
      <c r="H364">
        <v>126.1</v>
      </c>
      <c r="I364" s="23">
        <v>126.8</v>
      </c>
      <c r="J364" s="23">
        <v>127.6</v>
      </c>
      <c r="K364" s="23">
        <v>128.5</v>
      </c>
      <c r="L364" s="23">
        <v>129.30000000000001</v>
      </c>
      <c r="M364" s="23">
        <v>130.69999999999999</v>
      </c>
      <c r="N364" s="23">
        <v>131.9</v>
      </c>
      <c r="O364" s="23">
        <v>132.80000000000001</v>
      </c>
      <c r="P364" s="23">
        <v>133.30000000000001</v>
      </c>
      <c r="Q364" s="23">
        <v>133.80000000000001</v>
      </c>
    </row>
    <row r="365" spans="2:17" ht="15.75" thickBot="1" x14ac:dyDescent="0.3">
      <c r="B365" s="54" t="s">
        <v>3301</v>
      </c>
      <c r="C365" s="4" t="s">
        <v>1906</v>
      </c>
      <c r="D365" s="24">
        <v>82.9</v>
      </c>
      <c r="E365" s="24">
        <v>81.2</v>
      </c>
      <c r="F365" s="24">
        <v>81.2</v>
      </c>
      <c r="G365" s="24">
        <v>81.400000000000006</v>
      </c>
      <c r="H365" s="9">
        <v>81.400000000000006</v>
      </c>
      <c r="I365" s="24">
        <v>82.7</v>
      </c>
      <c r="J365" s="24">
        <v>82.7</v>
      </c>
      <c r="K365" s="24">
        <v>82.8</v>
      </c>
      <c r="L365" s="24">
        <v>83.8</v>
      </c>
      <c r="M365" s="24">
        <v>83.8</v>
      </c>
      <c r="N365" s="24">
        <v>83.8</v>
      </c>
      <c r="O365" s="24">
        <v>86.1</v>
      </c>
      <c r="P365" s="24">
        <v>86.1</v>
      </c>
      <c r="Q365" s="24">
        <v>86.1</v>
      </c>
    </row>
    <row r="366" spans="2:17" x14ac:dyDescent="0.25">
      <c r="B366" s="148"/>
      <c r="D366" s="12"/>
    </row>
    <row r="367" spans="2:17" x14ac:dyDescent="0.25">
      <c r="C367" s="7" t="s">
        <v>3302</v>
      </c>
    </row>
    <row r="368" spans="2:17" x14ac:dyDescent="0.25">
      <c r="C368" s="7"/>
    </row>
    <row r="369" spans="2:4" x14ac:dyDescent="0.25">
      <c r="B369">
        <v>1</v>
      </c>
      <c r="C369" t="s">
        <v>1475</v>
      </c>
    </row>
    <row r="370" spans="2:4" x14ac:dyDescent="0.25">
      <c r="C370" t="s">
        <v>1476</v>
      </c>
    </row>
    <row r="371" spans="2:4" x14ac:dyDescent="0.25">
      <c r="B371" s="148"/>
      <c r="C371" t="s">
        <v>137</v>
      </c>
    </row>
    <row r="372" spans="2:4" x14ac:dyDescent="0.25">
      <c r="B372" s="148"/>
      <c r="C372" t="s">
        <v>138</v>
      </c>
    </row>
    <row r="373" spans="2:4" x14ac:dyDescent="0.25">
      <c r="B373" s="148"/>
      <c r="C373" t="s">
        <v>1477</v>
      </c>
    </row>
    <row r="374" spans="2:4" x14ac:dyDescent="0.25">
      <c r="B374" s="148"/>
      <c r="C374" t="s">
        <v>140</v>
      </c>
    </row>
    <row r="375" spans="2:4" x14ac:dyDescent="0.25">
      <c r="B375" s="148"/>
    </row>
    <row r="376" spans="2:4" x14ac:dyDescent="0.25">
      <c r="B376" s="182">
        <v>2</v>
      </c>
      <c r="C376" s="170" t="s">
        <v>3303</v>
      </c>
    </row>
    <row r="377" spans="2:4" x14ac:dyDescent="0.25">
      <c r="B377" s="182"/>
      <c r="C377" s="170"/>
    </row>
    <row r="378" spans="2:4" x14ac:dyDescent="0.25">
      <c r="B378" s="4">
        <v>3</v>
      </c>
      <c r="C378" s="140" t="s">
        <v>894</v>
      </c>
      <c r="D378" s="4"/>
    </row>
    <row r="379" spans="2:4" x14ac:dyDescent="0.25">
      <c r="B379" s="4"/>
      <c r="C379" t="s">
        <v>895</v>
      </c>
      <c r="D379" s="4"/>
    </row>
    <row r="380" spans="2:4" x14ac:dyDescent="0.25">
      <c r="B380" s="4"/>
      <c r="C380" s="140"/>
      <c r="D380" s="4"/>
    </row>
    <row r="381" spans="2:4" x14ac:dyDescent="0.25">
      <c r="B381" s="4">
        <v>4</v>
      </c>
      <c r="C381" t="s">
        <v>1908</v>
      </c>
      <c r="D381" s="4"/>
    </row>
    <row r="382" spans="2:4" x14ac:dyDescent="0.25">
      <c r="B382" s="4"/>
      <c r="C382" s="4" t="s">
        <v>897</v>
      </c>
      <c r="D382" s="4"/>
    </row>
    <row r="383" spans="2:4" x14ac:dyDescent="0.25">
      <c r="B383" s="148"/>
      <c r="C383" s="170"/>
    </row>
    <row r="384" spans="2:4" x14ac:dyDescent="0.25">
      <c r="B384" s="148"/>
      <c r="C384" s="14" t="s">
        <v>145</v>
      </c>
      <c r="D384" t="s">
        <v>101</v>
      </c>
    </row>
    <row r="385" spans="2:3" x14ac:dyDescent="0.25">
      <c r="B385" s="148"/>
      <c r="C385" s="4" t="s">
        <v>146</v>
      </c>
    </row>
    <row r="386" spans="2:3" x14ac:dyDescent="0.25">
      <c r="B386" s="148"/>
      <c r="C386" s="4" t="s">
        <v>147</v>
      </c>
    </row>
    <row r="387" spans="2:3" x14ac:dyDescent="0.25">
      <c r="B387" s="148"/>
      <c r="C387" s="4" t="s">
        <v>148</v>
      </c>
    </row>
    <row r="388" spans="2:3" x14ac:dyDescent="0.25">
      <c r="B388" s="148"/>
      <c r="C388" s="4" t="s">
        <v>149</v>
      </c>
    </row>
    <row r="389" spans="2:3" x14ac:dyDescent="0.25">
      <c r="B389" s="148"/>
      <c r="C389" s="4" t="s">
        <v>150</v>
      </c>
    </row>
    <row r="390" spans="2:3" x14ac:dyDescent="0.25">
      <c r="B390" s="148"/>
      <c r="C390" s="4" t="s">
        <v>151</v>
      </c>
    </row>
    <row r="391" spans="2:3" x14ac:dyDescent="0.25">
      <c r="B391" s="148"/>
      <c r="C391" s="4" t="s">
        <v>152</v>
      </c>
    </row>
    <row r="392" spans="2:3" x14ac:dyDescent="0.25">
      <c r="B392" s="148"/>
      <c r="C392" s="4"/>
    </row>
    <row r="393" spans="2:3" x14ac:dyDescent="0.25">
      <c r="B393" s="148"/>
      <c r="C393" s="6" t="s">
        <v>142</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78" customWidth="1"/>
    <col min="4" max="4" width="12.42578125" style="11" customWidth="1"/>
  </cols>
  <sheetData>
    <row r="1" spans="1:17" x14ac:dyDescent="0.25">
      <c r="A1" s="6" t="s">
        <v>97</v>
      </c>
      <c r="D1" s="38"/>
    </row>
    <row r="2" spans="1:17" x14ac:dyDescent="0.25">
      <c r="A2" s="6"/>
      <c r="D2" s="38"/>
    </row>
    <row r="3" spans="1:17" ht="28.35" customHeight="1" thickBot="1" x14ac:dyDescent="0.3">
      <c r="A3" s="35" t="s">
        <v>40</v>
      </c>
      <c r="B3" s="7" t="s">
        <v>3304</v>
      </c>
      <c r="D3" s="142" t="s">
        <v>3088</v>
      </c>
      <c r="E3" s="9"/>
      <c r="F3" s="9"/>
      <c r="G3" s="9"/>
      <c r="H3" s="9"/>
      <c r="I3" s="9"/>
      <c r="J3" s="9"/>
      <c r="K3" s="9"/>
      <c r="L3" s="9"/>
      <c r="M3" s="9"/>
      <c r="N3" s="9"/>
      <c r="O3" s="9"/>
      <c r="P3" s="9"/>
      <c r="Q3" s="9"/>
    </row>
    <row r="4" spans="1:17" x14ac:dyDescent="0.25">
      <c r="B4" s="7" t="s">
        <v>248</v>
      </c>
      <c r="D4" s="161">
        <v>2023</v>
      </c>
      <c r="E4">
        <v>2023</v>
      </c>
      <c r="F4">
        <v>2023</v>
      </c>
      <c r="G4">
        <v>2023</v>
      </c>
      <c r="H4">
        <v>2023</v>
      </c>
      <c r="I4">
        <v>2024</v>
      </c>
      <c r="J4">
        <v>2024</v>
      </c>
      <c r="K4">
        <v>2024</v>
      </c>
      <c r="L4">
        <v>2024</v>
      </c>
      <c r="M4">
        <v>2024</v>
      </c>
      <c r="N4" s="333">
        <v>2024</v>
      </c>
      <c r="O4">
        <v>2024</v>
      </c>
      <c r="P4">
        <v>2024</v>
      </c>
      <c r="Q4" s="333">
        <v>2024</v>
      </c>
    </row>
    <row r="5" spans="1:17" ht="19.5" customHeight="1" thickBot="1" x14ac:dyDescent="0.3">
      <c r="B5" s="18" t="s">
        <v>1911</v>
      </c>
      <c r="D5" s="160"/>
      <c r="E5" s="312" t="s">
        <v>255</v>
      </c>
      <c r="F5" s="312" t="s">
        <v>128</v>
      </c>
      <c r="G5" s="312" t="s">
        <v>256</v>
      </c>
      <c r="H5" s="312" t="s">
        <v>257</v>
      </c>
      <c r="I5" s="312" t="s">
        <v>251</v>
      </c>
      <c r="J5" s="312" t="s">
        <v>120</v>
      </c>
      <c r="K5" s="312" t="s">
        <v>1489</v>
      </c>
      <c r="L5" s="312" t="s">
        <v>130</v>
      </c>
      <c r="M5" s="312" t="s">
        <v>252</v>
      </c>
      <c r="N5" s="312" t="s">
        <v>253</v>
      </c>
      <c r="O5" s="312" t="s">
        <v>254</v>
      </c>
      <c r="P5" s="312" t="s">
        <v>131</v>
      </c>
      <c r="Q5" s="312" t="s">
        <v>255</v>
      </c>
    </row>
    <row r="6" spans="1:17" x14ac:dyDescent="0.25">
      <c r="B6" s="195" t="s">
        <v>903</v>
      </c>
      <c r="C6" s="7" t="s">
        <v>3089</v>
      </c>
      <c r="D6" s="63">
        <v>7.3</v>
      </c>
      <c r="E6" s="63">
        <v>6.7</v>
      </c>
      <c r="F6" s="23">
        <v>4.5999999999999996</v>
      </c>
      <c r="G6" s="63">
        <v>3.9</v>
      </c>
      <c r="H6" s="12">
        <v>4</v>
      </c>
      <c r="I6" s="63">
        <v>4</v>
      </c>
      <c r="J6" s="63">
        <v>3.4</v>
      </c>
      <c r="K6" s="63">
        <v>3.2</v>
      </c>
      <c r="L6" s="23">
        <v>2.2999999999999998</v>
      </c>
      <c r="M6" s="63">
        <v>2</v>
      </c>
      <c r="N6" s="63">
        <v>2</v>
      </c>
      <c r="O6" s="63">
        <v>2.2000000000000002</v>
      </c>
      <c r="P6" s="23">
        <v>2.2000000000000002</v>
      </c>
      <c r="Q6" s="63">
        <v>1.7</v>
      </c>
    </row>
    <row r="7" spans="1:17" x14ac:dyDescent="0.25">
      <c r="B7" s="195" t="s">
        <v>908</v>
      </c>
      <c r="C7" s="4" t="s">
        <v>1491</v>
      </c>
      <c r="D7" s="23">
        <v>14.5</v>
      </c>
      <c r="E7" s="310">
        <v>12.1</v>
      </c>
      <c r="F7" s="23">
        <v>10.1</v>
      </c>
      <c r="G7" s="310">
        <v>9.1999999999999993</v>
      </c>
      <c r="H7" s="12">
        <v>8</v>
      </c>
      <c r="I7" s="310">
        <v>6.9</v>
      </c>
      <c r="J7" s="310">
        <v>5</v>
      </c>
      <c r="K7" s="310">
        <v>4</v>
      </c>
      <c r="L7" s="23">
        <v>2.9</v>
      </c>
      <c r="M7" s="310">
        <v>1.7</v>
      </c>
      <c r="N7" s="310">
        <v>1.5</v>
      </c>
      <c r="O7" s="310">
        <v>1.5</v>
      </c>
      <c r="P7" s="23">
        <v>1.3</v>
      </c>
      <c r="Q7" s="310">
        <v>1.9</v>
      </c>
    </row>
    <row r="8" spans="1:17" x14ac:dyDescent="0.25">
      <c r="B8" s="195" t="s">
        <v>912</v>
      </c>
      <c r="C8" s="4" t="s">
        <v>1492</v>
      </c>
      <c r="D8" s="23">
        <v>9.1</v>
      </c>
      <c r="E8" s="310">
        <v>11.2</v>
      </c>
      <c r="F8" s="23">
        <v>11</v>
      </c>
      <c r="G8" s="310">
        <v>10.199999999999999</v>
      </c>
      <c r="H8" s="12">
        <v>12.9</v>
      </c>
      <c r="I8" s="310">
        <v>12.4</v>
      </c>
      <c r="J8" s="310">
        <v>11.9</v>
      </c>
      <c r="K8" s="310">
        <v>12.1</v>
      </c>
      <c r="L8" s="23">
        <v>8.1</v>
      </c>
      <c r="M8" s="310">
        <v>7.8</v>
      </c>
      <c r="N8" s="310">
        <v>7.3</v>
      </c>
      <c r="O8" s="310">
        <v>7.3</v>
      </c>
      <c r="P8" s="23">
        <v>5.8</v>
      </c>
      <c r="Q8" s="310">
        <v>4.9000000000000004</v>
      </c>
    </row>
    <row r="9" spans="1:17" x14ac:dyDescent="0.25">
      <c r="B9" s="195" t="s">
        <v>916</v>
      </c>
      <c r="C9" s="4" t="s">
        <v>1493</v>
      </c>
      <c r="D9" s="23">
        <v>6.8</v>
      </c>
      <c r="E9" s="310">
        <v>6.9</v>
      </c>
      <c r="F9" s="23">
        <v>6.2</v>
      </c>
      <c r="G9" s="310">
        <v>5.7</v>
      </c>
      <c r="H9" s="12">
        <v>6.4</v>
      </c>
      <c r="I9" s="310">
        <v>5.6</v>
      </c>
      <c r="J9" s="310">
        <v>5</v>
      </c>
      <c r="K9" s="310">
        <v>4</v>
      </c>
      <c r="L9" s="23">
        <v>3.7</v>
      </c>
      <c r="M9" s="310">
        <v>3</v>
      </c>
      <c r="N9" s="310">
        <v>1.6</v>
      </c>
      <c r="O9" s="310">
        <v>2.1</v>
      </c>
      <c r="P9" s="23">
        <v>1.6</v>
      </c>
      <c r="Q9" s="310">
        <v>0.8</v>
      </c>
    </row>
    <row r="10" spans="1:17" x14ac:dyDescent="0.25">
      <c r="B10" s="195" t="s">
        <v>920</v>
      </c>
      <c r="C10" s="4" t="s">
        <v>1494</v>
      </c>
      <c r="D10" s="23">
        <v>9.6999999999999993</v>
      </c>
      <c r="E10" s="310">
        <v>6.9</v>
      </c>
      <c r="F10" s="23">
        <v>-3.5</v>
      </c>
      <c r="G10" s="310">
        <v>-3.4</v>
      </c>
      <c r="H10" s="12">
        <v>-3.4</v>
      </c>
      <c r="I10" s="310">
        <v>-2.1</v>
      </c>
      <c r="J10" s="310">
        <v>-1.7</v>
      </c>
      <c r="K10" s="310">
        <v>-1.6</v>
      </c>
      <c r="L10" s="23">
        <v>-4.9000000000000004</v>
      </c>
      <c r="M10" s="310">
        <v>-4.8</v>
      </c>
      <c r="N10" s="310">
        <v>-4.7</v>
      </c>
      <c r="O10" s="310">
        <v>-1.5</v>
      </c>
      <c r="P10" s="23">
        <v>-1.6</v>
      </c>
      <c r="Q10" s="310">
        <v>-1.7</v>
      </c>
    </row>
    <row r="11" spans="1:17" x14ac:dyDescent="0.25">
      <c r="B11" s="195" t="s">
        <v>925</v>
      </c>
      <c r="C11" s="4" t="s">
        <v>1495</v>
      </c>
      <c r="D11" s="23">
        <v>5.8</v>
      </c>
      <c r="E11" s="310">
        <v>3.7</v>
      </c>
      <c r="F11" s="23">
        <v>3.1</v>
      </c>
      <c r="G11" s="310">
        <v>2.2999999999999998</v>
      </c>
      <c r="H11" s="12">
        <v>2.5</v>
      </c>
      <c r="I11" s="310">
        <v>0.4</v>
      </c>
      <c r="J11" s="310" t="s">
        <v>243</v>
      </c>
      <c r="K11" s="310">
        <v>-0.9</v>
      </c>
      <c r="L11" s="23">
        <v>-1</v>
      </c>
      <c r="M11" s="310">
        <v>-1.9</v>
      </c>
      <c r="N11" s="310">
        <v>-1.6</v>
      </c>
      <c r="O11" s="310">
        <v>-1.7</v>
      </c>
      <c r="P11" s="23">
        <v>-1.3</v>
      </c>
      <c r="Q11" s="310">
        <v>-1</v>
      </c>
    </row>
    <row r="12" spans="1:17" x14ac:dyDescent="0.25">
      <c r="B12" s="195" t="s">
        <v>929</v>
      </c>
      <c r="C12" s="4" t="s">
        <v>1496</v>
      </c>
      <c r="D12" s="23">
        <v>7.7</v>
      </c>
      <c r="E12" s="310">
        <v>8.1999999999999993</v>
      </c>
      <c r="F12" s="23">
        <v>8</v>
      </c>
      <c r="G12" s="310">
        <v>7.4</v>
      </c>
      <c r="H12" s="12">
        <v>7.3</v>
      </c>
      <c r="I12" s="310">
        <v>6.9</v>
      </c>
      <c r="J12" s="310">
        <v>6.5</v>
      </c>
      <c r="K12" s="310">
        <v>6.6</v>
      </c>
      <c r="L12" s="23">
        <v>6.7</v>
      </c>
      <c r="M12" s="310">
        <v>6.2</v>
      </c>
      <c r="N12" s="310">
        <v>6.3</v>
      </c>
      <c r="O12" s="310">
        <v>5.7</v>
      </c>
      <c r="P12" s="23">
        <v>5.5</v>
      </c>
      <c r="Q12" s="310">
        <v>5.2</v>
      </c>
    </row>
    <row r="13" spans="1:17" x14ac:dyDescent="0.25">
      <c r="B13" s="195" t="s">
        <v>933</v>
      </c>
      <c r="C13" s="4" t="s">
        <v>1497</v>
      </c>
      <c r="D13" s="23">
        <v>0.3</v>
      </c>
      <c r="E13" s="310">
        <v>0.7</v>
      </c>
      <c r="F13" s="23">
        <v>0.5</v>
      </c>
      <c r="G13" s="310">
        <v>-1.5</v>
      </c>
      <c r="H13" s="12">
        <v>-1.1000000000000001</v>
      </c>
      <c r="I13" s="310">
        <v>-0.3</v>
      </c>
      <c r="J13" s="310">
        <v>-0.1</v>
      </c>
      <c r="K13" s="310">
        <v>0.1</v>
      </c>
      <c r="L13" s="23">
        <v>0.1</v>
      </c>
      <c r="M13" s="310">
        <v>0.5</v>
      </c>
      <c r="N13" s="310">
        <v>0.9</v>
      </c>
      <c r="O13" s="310">
        <v>0.2</v>
      </c>
      <c r="P13" s="23">
        <v>1.3</v>
      </c>
      <c r="Q13" s="310">
        <v>-2.2000000000000002</v>
      </c>
    </row>
    <row r="14" spans="1:17" x14ac:dyDescent="0.25">
      <c r="B14" s="195" t="s">
        <v>937</v>
      </c>
      <c r="C14" s="4" t="s">
        <v>1498</v>
      </c>
      <c r="D14" s="23">
        <v>7.1</v>
      </c>
      <c r="E14" s="310">
        <v>8.1</v>
      </c>
      <c r="F14" s="23">
        <v>8.1</v>
      </c>
      <c r="G14" s="310">
        <v>8.1</v>
      </c>
      <c r="H14" s="12">
        <v>8.5</v>
      </c>
      <c r="I14" s="310">
        <v>8.1999999999999993</v>
      </c>
      <c r="J14" s="310">
        <v>5.6</v>
      </c>
      <c r="K14" s="310">
        <v>7.5</v>
      </c>
      <c r="L14" s="23">
        <v>4</v>
      </c>
      <c r="M14" s="310">
        <v>4.0999999999999996</v>
      </c>
      <c r="N14" s="310">
        <v>2.9</v>
      </c>
      <c r="O14" s="310">
        <v>4.5</v>
      </c>
      <c r="P14" s="23">
        <v>4.0999999999999996</v>
      </c>
      <c r="Q14" s="310">
        <v>5.2</v>
      </c>
    </row>
    <row r="15" spans="1:17" x14ac:dyDescent="0.25">
      <c r="B15" s="195" t="s">
        <v>941</v>
      </c>
      <c r="C15" s="4" t="s">
        <v>1499</v>
      </c>
      <c r="D15" s="23">
        <v>5.7</v>
      </c>
      <c r="E15" s="310">
        <v>6</v>
      </c>
      <c r="F15" s="23">
        <v>6.4</v>
      </c>
      <c r="G15" s="310">
        <v>5.3</v>
      </c>
      <c r="H15" s="12">
        <v>5.7</v>
      </c>
      <c r="I15" s="310">
        <v>5.7</v>
      </c>
      <c r="J15" s="310">
        <v>5.4</v>
      </c>
      <c r="K15" s="310">
        <v>5.3</v>
      </c>
      <c r="L15" s="23">
        <v>4.4000000000000004</v>
      </c>
      <c r="M15" s="310">
        <v>3.9</v>
      </c>
      <c r="N15" s="310">
        <v>3.9</v>
      </c>
      <c r="O15" s="310">
        <v>3.7</v>
      </c>
      <c r="P15" s="23">
        <v>4</v>
      </c>
      <c r="Q15" s="310">
        <v>3.8</v>
      </c>
    </row>
    <row r="16" spans="1:17" x14ac:dyDescent="0.25">
      <c r="B16" s="195" t="s">
        <v>945</v>
      </c>
      <c r="C16" s="4" t="s">
        <v>1500</v>
      </c>
      <c r="D16" s="23">
        <v>3.6</v>
      </c>
      <c r="E16" s="310">
        <v>4.0999999999999996</v>
      </c>
      <c r="F16" s="23">
        <v>4.5</v>
      </c>
      <c r="G16" s="310">
        <v>4.5</v>
      </c>
      <c r="H16" s="12">
        <v>4.5</v>
      </c>
      <c r="I16" s="310">
        <v>4.5</v>
      </c>
      <c r="J16" s="310">
        <v>4.5</v>
      </c>
      <c r="K16" s="310">
        <v>4.5</v>
      </c>
      <c r="L16" s="23">
        <v>4.5</v>
      </c>
      <c r="M16" s="310">
        <v>4.5</v>
      </c>
      <c r="N16" s="310">
        <v>4.5</v>
      </c>
      <c r="O16" s="310">
        <v>4.5</v>
      </c>
      <c r="P16" s="23">
        <v>4.5</v>
      </c>
      <c r="Q16" s="310">
        <v>4.4000000000000004</v>
      </c>
    </row>
    <row r="17" spans="2:17" x14ac:dyDescent="0.25">
      <c r="B17" s="195" t="s">
        <v>949</v>
      </c>
      <c r="C17" s="4" t="s">
        <v>1501</v>
      </c>
      <c r="D17" s="23">
        <v>9.3000000000000007</v>
      </c>
      <c r="E17" s="310">
        <v>8.6</v>
      </c>
      <c r="F17" s="23">
        <v>7.5</v>
      </c>
      <c r="G17" s="310">
        <v>7.5</v>
      </c>
      <c r="H17" s="12">
        <v>7</v>
      </c>
      <c r="I17" s="310">
        <v>7</v>
      </c>
      <c r="J17" s="310">
        <v>6</v>
      </c>
      <c r="K17" s="310">
        <v>5.8</v>
      </c>
      <c r="L17" s="23">
        <v>6</v>
      </c>
      <c r="M17" s="310">
        <v>5.8</v>
      </c>
      <c r="N17" s="310">
        <v>6.2</v>
      </c>
      <c r="O17" s="310">
        <v>4.9000000000000004</v>
      </c>
      <c r="P17" s="23">
        <v>4.3</v>
      </c>
      <c r="Q17" s="310">
        <v>4.0999999999999996</v>
      </c>
    </row>
    <row r="18" spans="2:17" x14ac:dyDescent="0.25">
      <c r="B18" s="195" t="s">
        <v>953</v>
      </c>
      <c r="C18" s="4" t="s">
        <v>1502</v>
      </c>
      <c r="D18" s="23">
        <v>5.8</v>
      </c>
      <c r="E18" s="310">
        <v>5.3</v>
      </c>
      <c r="F18" s="23">
        <v>5.0999999999999996</v>
      </c>
      <c r="G18" s="310">
        <v>4.8</v>
      </c>
      <c r="H18" s="12">
        <v>4.3</v>
      </c>
      <c r="I18" s="310">
        <v>4.5</v>
      </c>
      <c r="J18" s="310">
        <v>3.6</v>
      </c>
      <c r="K18" s="310">
        <v>3.4</v>
      </c>
      <c r="L18" s="23">
        <v>3.6</v>
      </c>
      <c r="M18" s="310">
        <v>3.1</v>
      </c>
      <c r="N18" s="310">
        <v>2.9</v>
      </c>
      <c r="O18" s="310">
        <v>3.5</v>
      </c>
      <c r="P18" s="23">
        <v>3.3</v>
      </c>
      <c r="Q18" s="310">
        <v>3.3</v>
      </c>
    </row>
    <row r="19" spans="2:17" x14ac:dyDescent="0.25">
      <c r="B19" s="195"/>
      <c r="C19" s="4"/>
      <c r="D19"/>
      <c r="E19" s="313"/>
      <c r="G19" s="313"/>
      <c r="I19" s="313"/>
      <c r="J19" s="311"/>
      <c r="K19" s="313"/>
      <c r="M19" s="311"/>
      <c r="N19" s="313"/>
      <c r="O19" s="311"/>
      <c r="Q19" s="313"/>
    </row>
    <row r="20" spans="2:17" x14ac:dyDescent="0.25">
      <c r="B20" s="195" t="s">
        <v>957</v>
      </c>
      <c r="C20" s="7" t="s">
        <v>1503</v>
      </c>
      <c r="D20" s="23">
        <v>7.6</v>
      </c>
      <c r="E20" s="310">
        <v>6.2</v>
      </c>
      <c r="F20" s="23">
        <v>2.9</v>
      </c>
      <c r="G20" s="310">
        <v>2</v>
      </c>
      <c r="H20">
        <v>1.9</v>
      </c>
      <c r="I20" s="310">
        <v>1.8</v>
      </c>
      <c r="J20" s="310">
        <v>1.1000000000000001</v>
      </c>
      <c r="K20" s="310">
        <v>0.8</v>
      </c>
      <c r="L20" s="23">
        <v>-0.8</v>
      </c>
      <c r="M20" s="310">
        <v>-1.3</v>
      </c>
      <c r="N20" s="310">
        <v>-1.4</v>
      </c>
      <c r="O20" s="310">
        <v>-0.6</v>
      </c>
      <c r="P20" s="23">
        <v>-0.9</v>
      </c>
      <c r="Q20" s="310">
        <v>-1.4</v>
      </c>
    </row>
    <row r="21" spans="2:17" x14ac:dyDescent="0.25">
      <c r="B21" s="195" t="s">
        <v>961</v>
      </c>
      <c r="C21" s="7" t="s">
        <v>1504</v>
      </c>
      <c r="D21" s="23">
        <v>6.8</v>
      </c>
      <c r="E21" s="310">
        <v>6.9</v>
      </c>
      <c r="F21" s="23">
        <v>6.6</v>
      </c>
      <c r="G21" s="310">
        <v>6.3</v>
      </c>
      <c r="H21">
        <v>6.4</v>
      </c>
      <c r="I21" s="310">
        <v>6.5</v>
      </c>
      <c r="J21" s="310">
        <v>6.1</v>
      </c>
      <c r="K21" s="310">
        <v>6</v>
      </c>
      <c r="L21" s="23">
        <v>5.9</v>
      </c>
      <c r="M21" s="310">
        <v>5.7</v>
      </c>
      <c r="N21" s="310">
        <v>5.7</v>
      </c>
      <c r="O21" s="310">
        <v>5.2</v>
      </c>
      <c r="P21" s="23">
        <v>5.6</v>
      </c>
      <c r="Q21" s="310">
        <v>4.9000000000000004</v>
      </c>
    </row>
    <row r="22" spans="2:17" x14ac:dyDescent="0.25">
      <c r="B22" s="195"/>
      <c r="C22" s="4"/>
      <c r="D22"/>
      <c r="E22" s="313"/>
      <c r="G22" s="313"/>
      <c r="I22" s="313"/>
      <c r="J22" s="311"/>
      <c r="K22" s="313"/>
      <c r="M22" s="311"/>
      <c r="N22" s="313"/>
      <c r="O22" s="311"/>
      <c r="Q22" s="313"/>
    </row>
    <row r="23" spans="2:17" x14ac:dyDescent="0.25">
      <c r="B23" s="195" t="s">
        <v>970</v>
      </c>
      <c r="C23" s="7" t="s">
        <v>1505</v>
      </c>
      <c r="D23" s="23">
        <v>14.6</v>
      </c>
      <c r="E23" s="310">
        <v>12.3</v>
      </c>
      <c r="F23" s="23">
        <v>10.1</v>
      </c>
      <c r="G23" s="310">
        <v>9.1999999999999993</v>
      </c>
      <c r="H23" s="23">
        <v>8</v>
      </c>
      <c r="I23" s="310">
        <v>7</v>
      </c>
      <c r="J23" s="310">
        <v>5</v>
      </c>
      <c r="K23" s="310">
        <v>3.9</v>
      </c>
      <c r="L23" s="23">
        <v>2.8</v>
      </c>
      <c r="M23" s="310">
        <v>1.6</v>
      </c>
      <c r="N23" s="310">
        <v>1.3</v>
      </c>
      <c r="O23" s="310">
        <v>1.4</v>
      </c>
      <c r="P23" s="23">
        <v>1.3</v>
      </c>
      <c r="Q23" s="310">
        <v>1.6</v>
      </c>
    </row>
    <row r="24" spans="2:17" x14ac:dyDescent="0.25">
      <c r="B24" s="195" t="s">
        <v>974</v>
      </c>
      <c r="C24" s="4" t="s">
        <v>1506</v>
      </c>
      <c r="D24" s="23">
        <v>14.8</v>
      </c>
      <c r="E24" s="310">
        <v>13.5</v>
      </c>
      <c r="F24" s="23">
        <v>12.2</v>
      </c>
      <c r="G24" s="310">
        <v>9.1999999999999993</v>
      </c>
      <c r="H24" s="23">
        <v>9.6999999999999993</v>
      </c>
      <c r="I24" s="310">
        <v>8.1</v>
      </c>
      <c r="J24" s="310">
        <v>6</v>
      </c>
      <c r="K24" s="310">
        <v>4</v>
      </c>
      <c r="L24" s="23">
        <v>2.7</v>
      </c>
      <c r="M24" s="310">
        <v>0.9</v>
      </c>
      <c r="N24" s="310">
        <v>0.5</v>
      </c>
      <c r="O24" s="310">
        <v>0.2</v>
      </c>
      <c r="P24" s="23">
        <v>-0.2</v>
      </c>
      <c r="Q24" s="310">
        <v>-0.6</v>
      </c>
    </row>
    <row r="25" spans="2:17" x14ac:dyDescent="0.25">
      <c r="B25" s="195" t="s">
        <v>3305</v>
      </c>
      <c r="C25" s="4" t="s">
        <v>1508</v>
      </c>
      <c r="D25" s="23">
        <v>12</v>
      </c>
      <c r="E25" s="310">
        <v>13</v>
      </c>
      <c r="F25" s="23">
        <v>9</v>
      </c>
      <c r="G25" s="310">
        <v>7.2</v>
      </c>
      <c r="H25" s="23">
        <v>7.9</v>
      </c>
      <c r="I25" s="310">
        <v>6.4</v>
      </c>
      <c r="J25" s="310">
        <v>3.9</v>
      </c>
      <c r="K25" s="310">
        <v>3.3</v>
      </c>
      <c r="L25" s="23">
        <v>0.5</v>
      </c>
      <c r="M25" s="310">
        <v>-1.3</v>
      </c>
      <c r="N25" s="310">
        <v>-1.9</v>
      </c>
      <c r="O25" s="310">
        <v>-2.7</v>
      </c>
      <c r="P25" s="23">
        <v>-2.2999999999999998</v>
      </c>
      <c r="Q25" s="310">
        <v>-3.9</v>
      </c>
    </row>
    <row r="26" spans="2:17" x14ac:dyDescent="0.25">
      <c r="B26" s="195" t="s">
        <v>3306</v>
      </c>
      <c r="C26" s="4" t="s">
        <v>1510</v>
      </c>
      <c r="D26" s="23">
        <v>18</v>
      </c>
      <c r="E26" s="310">
        <v>11.8</v>
      </c>
      <c r="F26" s="23">
        <v>13.4</v>
      </c>
      <c r="G26" s="310">
        <v>11</v>
      </c>
      <c r="H26" s="23">
        <v>12.6</v>
      </c>
      <c r="I26" s="310">
        <v>11.5</v>
      </c>
      <c r="J26" s="310">
        <v>8</v>
      </c>
      <c r="K26" s="310">
        <v>9.6</v>
      </c>
      <c r="L26" s="23">
        <v>2.2000000000000002</v>
      </c>
      <c r="M26" s="310">
        <v>3</v>
      </c>
      <c r="N26" s="310">
        <v>2.4</v>
      </c>
      <c r="O26" s="310">
        <v>1.7</v>
      </c>
      <c r="P26" s="23">
        <v>1.4</v>
      </c>
      <c r="Q26" s="310" t="s">
        <v>243</v>
      </c>
    </row>
    <row r="27" spans="2:17" x14ac:dyDescent="0.25">
      <c r="B27" s="195" t="s">
        <v>3307</v>
      </c>
      <c r="C27" s="4" t="s">
        <v>1512</v>
      </c>
      <c r="D27" s="23">
        <v>12.1</v>
      </c>
      <c r="E27" s="310">
        <v>8</v>
      </c>
      <c r="F27" s="23">
        <v>8.5</v>
      </c>
      <c r="G27" s="310">
        <v>3.2</v>
      </c>
      <c r="H27" s="23">
        <v>2.2000000000000002</v>
      </c>
      <c r="I27" s="310">
        <v>2.1</v>
      </c>
      <c r="J27" s="310">
        <v>1</v>
      </c>
      <c r="K27" s="310">
        <v>0.9</v>
      </c>
      <c r="L27" s="23">
        <v>0.9</v>
      </c>
      <c r="M27" s="310">
        <v>1.9</v>
      </c>
      <c r="N27" s="310">
        <v>1.6</v>
      </c>
      <c r="O27" s="310">
        <v>1.1000000000000001</v>
      </c>
      <c r="P27" s="23">
        <v>2.2000000000000002</v>
      </c>
      <c r="Q27" s="310">
        <v>1.6</v>
      </c>
    </row>
    <row r="28" spans="2:17" x14ac:dyDescent="0.25">
      <c r="B28" s="195" t="s">
        <v>3308</v>
      </c>
      <c r="C28" s="4" t="s">
        <v>1514</v>
      </c>
      <c r="D28" s="23">
        <v>19</v>
      </c>
      <c r="E28" s="310">
        <v>17.8</v>
      </c>
      <c r="F28" s="23">
        <v>16.2</v>
      </c>
      <c r="G28" s="310">
        <v>12.8</v>
      </c>
      <c r="H28" s="23">
        <v>15.6</v>
      </c>
      <c r="I28" s="310">
        <v>11.6</v>
      </c>
      <c r="J28" s="310">
        <v>8.8000000000000007</v>
      </c>
      <c r="K28" s="310">
        <v>4.9000000000000004</v>
      </c>
      <c r="L28" s="23">
        <v>1.4</v>
      </c>
      <c r="M28" s="310">
        <v>0.6</v>
      </c>
      <c r="N28" s="310">
        <v>-0.9</v>
      </c>
      <c r="O28" s="310">
        <v>-1.2</v>
      </c>
      <c r="P28" s="23">
        <v>-2.2000000000000002</v>
      </c>
      <c r="Q28" s="310">
        <v>-2.8</v>
      </c>
    </row>
    <row r="29" spans="2:17" x14ac:dyDescent="0.25">
      <c r="B29" s="195" t="s">
        <v>3309</v>
      </c>
      <c r="C29" s="4" t="s">
        <v>1516</v>
      </c>
      <c r="D29" s="23">
        <v>8.6999999999999993</v>
      </c>
      <c r="E29" s="310">
        <v>8.1</v>
      </c>
      <c r="F29" s="23">
        <v>5.0999999999999996</v>
      </c>
      <c r="G29" s="310">
        <v>2.1</v>
      </c>
      <c r="H29" s="23">
        <v>5.0999999999999996</v>
      </c>
      <c r="I29" s="310">
        <v>4</v>
      </c>
      <c r="J29" s="310">
        <v>1</v>
      </c>
      <c r="K29" s="310">
        <v>1.4</v>
      </c>
      <c r="L29" s="23">
        <v>4.5999999999999996</v>
      </c>
      <c r="M29" s="310">
        <v>2</v>
      </c>
      <c r="N29" s="310">
        <v>1.8</v>
      </c>
      <c r="O29" s="310">
        <v>0.8</v>
      </c>
      <c r="P29" s="23">
        <v>4.3</v>
      </c>
      <c r="Q29" s="310">
        <v>-3.3</v>
      </c>
    </row>
    <row r="30" spans="2:17" x14ac:dyDescent="0.25">
      <c r="B30" s="195" t="s">
        <v>3310</v>
      </c>
      <c r="C30" s="4" t="s">
        <v>1518</v>
      </c>
      <c r="D30" s="23">
        <v>19.5</v>
      </c>
      <c r="E30" s="310">
        <v>18.8</v>
      </c>
      <c r="F30" s="23">
        <v>9.1</v>
      </c>
      <c r="G30" s="310">
        <v>8.1999999999999993</v>
      </c>
      <c r="H30" s="23">
        <v>6.6</v>
      </c>
      <c r="I30" s="310">
        <v>10.8</v>
      </c>
      <c r="J30" s="310">
        <v>8.9</v>
      </c>
      <c r="K30" s="310">
        <v>5</v>
      </c>
      <c r="L30" s="23">
        <v>3.2</v>
      </c>
      <c r="M30" s="310">
        <v>0.4</v>
      </c>
      <c r="N30" s="310">
        <v>-3.6</v>
      </c>
      <c r="O30" s="310">
        <v>-2.6</v>
      </c>
      <c r="P30" s="23">
        <v>-3.8</v>
      </c>
      <c r="Q30" s="310">
        <v>0.9</v>
      </c>
    </row>
    <row r="31" spans="2:17" x14ac:dyDescent="0.25">
      <c r="B31" s="195" t="s">
        <v>3311</v>
      </c>
      <c r="C31" s="4" t="s">
        <v>1520</v>
      </c>
      <c r="D31" s="23">
        <v>10.3</v>
      </c>
      <c r="E31" s="310">
        <v>11.6</v>
      </c>
      <c r="F31" s="23">
        <v>11.7</v>
      </c>
      <c r="G31" s="310">
        <v>11.5</v>
      </c>
      <c r="H31" s="23">
        <v>8.6999999999999993</v>
      </c>
      <c r="I31" s="310">
        <v>8.6999999999999993</v>
      </c>
      <c r="J31" s="310">
        <v>7.1</v>
      </c>
      <c r="K31" s="310">
        <v>5.6</v>
      </c>
      <c r="L31" s="23">
        <v>7.4</v>
      </c>
      <c r="M31" s="310">
        <v>0.4</v>
      </c>
      <c r="N31" s="310">
        <v>3.5</v>
      </c>
      <c r="O31" s="310">
        <v>3</v>
      </c>
      <c r="P31" s="23">
        <v>1.3</v>
      </c>
      <c r="Q31" s="310">
        <v>2.8</v>
      </c>
    </row>
    <row r="32" spans="2:17" x14ac:dyDescent="0.25">
      <c r="B32" s="195" t="s">
        <v>978</v>
      </c>
      <c r="C32" s="4" t="s">
        <v>1521</v>
      </c>
      <c r="D32" s="23">
        <v>12.8</v>
      </c>
      <c r="E32" s="310">
        <v>10.6</v>
      </c>
      <c r="F32" s="23">
        <v>9</v>
      </c>
      <c r="G32" s="310">
        <v>8.1999999999999993</v>
      </c>
      <c r="H32" s="23">
        <v>7.2</v>
      </c>
      <c r="I32" s="310">
        <v>6.6</v>
      </c>
      <c r="J32" s="310">
        <v>5</v>
      </c>
      <c r="K32" s="310">
        <v>3.1</v>
      </c>
      <c r="L32" s="23">
        <v>1.9</v>
      </c>
      <c r="M32" s="310">
        <v>1.8</v>
      </c>
      <c r="N32" s="310">
        <v>0.9</v>
      </c>
      <c r="O32" s="310">
        <v>0.7</v>
      </c>
      <c r="P32" s="23">
        <v>1</v>
      </c>
      <c r="Q32" s="310">
        <v>0.8</v>
      </c>
    </row>
    <row r="33" spans="2:17" x14ac:dyDescent="0.25">
      <c r="B33" s="195" t="s">
        <v>3312</v>
      </c>
      <c r="C33" s="4" t="s">
        <v>1523</v>
      </c>
      <c r="D33" s="23">
        <v>12.4</v>
      </c>
      <c r="E33" s="310">
        <v>11.1</v>
      </c>
      <c r="F33" s="23">
        <v>9.6999999999999993</v>
      </c>
      <c r="G33" s="310">
        <v>8.1999999999999993</v>
      </c>
      <c r="H33" s="23">
        <v>6.4</v>
      </c>
      <c r="I33" s="310">
        <v>6.1</v>
      </c>
      <c r="J33" s="310">
        <v>5.2</v>
      </c>
      <c r="K33" s="310">
        <v>3.6</v>
      </c>
      <c r="L33" s="23">
        <v>3.2</v>
      </c>
      <c r="M33" s="310">
        <v>0.8</v>
      </c>
      <c r="N33" s="310">
        <v>0.7</v>
      </c>
      <c r="O33" s="310">
        <v>-0.6</v>
      </c>
      <c r="P33" s="23">
        <v>-0.3</v>
      </c>
      <c r="Q33" s="310">
        <v>-0.7</v>
      </c>
    </row>
    <row r="34" spans="2:17" x14ac:dyDescent="0.25">
      <c r="B34" s="195" t="s">
        <v>3313</v>
      </c>
      <c r="C34" s="4" t="s">
        <v>1525</v>
      </c>
      <c r="D34" s="23">
        <v>20.3</v>
      </c>
      <c r="E34" s="310">
        <v>16.7</v>
      </c>
      <c r="F34" s="23">
        <v>14.7</v>
      </c>
      <c r="G34" s="310">
        <v>15</v>
      </c>
      <c r="H34" s="23">
        <v>13.6</v>
      </c>
      <c r="I34" s="310">
        <v>13.1</v>
      </c>
      <c r="J34" s="310">
        <v>9.8000000000000007</v>
      </c>
      <c r="K34" s="310">
        <v>4.7</v>
      </c>
      <c r="L34" s="23">
        <v>3.6</v>
      </c>
      <c r="M34" s="310">
        <v>1.2</v>
      </c>
      <c r="N34" s="310">
        <v>1.7</v>
      </c>
      <c r="O34" s="310" t="s">
        <v>243</v>
      </c>
      <c r="P34" s="23">
        <v>0.2</v>
      </c>
      <c r="Q34" s="310">
        <v>1.2</v>
      </c>
    </row>
    <row r="35" spans="2:17" x14ac:dyDescent="0.25">
      <c r="B35" s="195" t="s">
        <v>3314</v>
      </c>
      <c r="C35" s="4" t="s">
        <v>1527</v>
      </c>
      <c r="D35" s="23">
        <v>6</v>
      </c>
      <c r="E35" s="310">
        <v>4.2</v>
      </c>
      <c r="F35" s="23">
        <v>4.2</v>
      </c>
      <c r="G35" s="310">
        <v>6.9</v>
      </c>
      <c r="H35" s="23">
        <v>4.8</v>
      </c>
      <c r="I35" s="310">
        <v>4.3</v>
      </c>
      <c r="J35" s="310">
        <v>3</v>
      </c>
      <c r="K35" s="310">
        <v>4.3</v>
      </c>
      <c r="L35" s="23">
        <v>7.7</v>
      </c>
      <c r="M35" s="310">
        <v>10.199999999999999</v>
      </c>
      <c r="N35" s="310">
        <v>9.4</v>
      </c>
      <c r="O35" s="310">
        <v>12.3</v>
      </c>
      <c r="P35" s="23">
        <v>13.8</v>
      </c>
      <c r="Q35" s="310">
        <v>12.5</v>
      </c>
    </row>
    <row r="36" spans="2:17" x14ac:dyDescent="0.25">
      <c r="B36" s="195" t="s">
        <v>3315</v>
      </c>
      <c r="C36" s="4" t="s">
        <v>1529</v>
      </c>
      <c r="D36" s="23">
        <v>11.4</v>
      </c>
      <c r="E36" s="310">
        <v>8.5</v>
      </c>
      <c r="F36" s="23">
        <v>6.3</v>
      </c>
      <c r="G36" s="310">
        <v>5.3</v>
      </c>
      <c r="H36" s="23">
        <v>4.0999999999999996</v>
      </c>
      <c r="I36" s="310">
        <v>2.7</v>
      </c>
      <c r="J36" s="310">
        <v>1.6</v>
      </c>
      <c r="K36" s="310">
        <v>0.5</v>
      </c>
      <c r="L36" s="23">
        <v>-0.3</v>
      </c>
      <c r="M36" s="310">
        <v>-1.7</v>
      </c>
      <c r="N36" s="310">
        <v>-1.1000000000000001</v>
      </c>
      <c r="O36" s="310">
        <v>-1</v>
      </c>
      <c r="P36" s="23">
        <v>-1.3</v>
      </c>
      <c r="Q36" s="310">
        <v>0.3</v>
      </c>
    </row>
    <row r="37" spans="2:17" x14ac:dyDescent="0.25">
      <c r="B37" s="195" t="s">
        <v>3316</v>
      </c>
      <c r="C37" s="4" t="s">
        <v>1531</v>
      </c>
      <c r="D37" s="23">
        <v>18.899999999999999</v>
      </c>
      <c r="E37" s="310">
        <v>11</v>
      </c>
      <c r="F37" s="23">
        <v>7.5</v>
      </c>
      <c r="G37" s="310">
        <v>2.9</v>
      </c>
      <c r="H37" s="23" t="s">
        <v>243</v>
      </c>
      <c r="I37" s="310">
        <v>-0.7</v>
      </c>
      <c r="J37" s="310">
        <v>6.4</v>
      </c>
      <c r="K37" s="310">
        <v>7.7</v>
      </c>
      <c r="L37" s="23">
        <v>8</v>
      </c>
      <c r="M37" s="310">
        <v>9.6999999999999993</v>
      </c>
      <c r="N37" s="310">
        <v>13.2</v>
      </c>
      <c r="O37" s="310">
        <v>11.5</v>
      </c>
      <c r="P37" s="23">
        <v>13.8</v>
      </c>
      <c r="Q37" s="310">
        <v>12.5</v>
      </c>
    </row>
    <row r="38" spans="2:17" x14ac:dyDescent="0.25">
      <c r="B38" s="195" t="s">
        <v>3317</v>
      </c>
      <c r="C38" s="4" t="s">
        <v>1533</v>
      </c>
      <c r="D38" s="23">
        <v>12.8</v>
      </c>
      <c r="E38" s="310">
        <v>11.1</v>
      </c>
      <c r="F38" s="23">
        <v>10</v>
      </c>
      <c r="G38" s="310">
        <v>9.5</v>
      </c>
      <c r="H38" s="23">
        <v>9</v>
      </c>
      <c r="I38" s="310">
        <v>8.5</v>
      </c>
      <c r="J38" s="310">
        <v>6.1</v>
      </c>
      <c r="K38" s="310">
        <v>3.3</v>
      </c>
      <c r="L38" s="23">
        <v>0.5</v>
      </c>
      <c r="M38" s="310">
        <v>1</v>
      </c>
      <c r="N38" s="310">
        <v>-0.6</v>
      </c>
      <c r="O38" s="310">
        <v>-1.2</v>
      </c>
      <c r="P38" s="23">
        <v>-0.8</v>
      </c>
      <c r="Q38" s="310">
        <v>-1.8</v>
      </c>
    </row>
    <row r="39" spans="2:17" x14ac:dyDescent="0.25">
      <c r="B39" s="195" t="s">
        <v>3318</v>
      </c>
      <c r="C39" s="4" t="s">
        <v>1535</v>
      </c>
      <c r="D39" s="23">
        <v>15.4</v>
      </c>
      <c r="E39" s="310">
        <v>12.2</v>
      </c>
      <c r="F39" s="23">
        <v>9.5</v>
      </c>
      <c r="G39" s="310">
        <v>6.5</v>
      </c>
      <c r="H39" s="23">
        <v>5.7</v>
      </c>
      <c r="I39" s="310">
        <v>5.6</v>
      </c>
      <c r="J39" s="310">
        <v>4.9000000000000004</v>
      </c>
      <c r="K39" s="310">
        <v>3.2</v>
      </c>
      <c r="L39" s="23">
        <v>2.2000000000000002</v>
      </c>
      <c r="M39" s="310">
        <v>2.9</v>
      </c>
      <c r="N39" s="310">
        <v>1</v>
      </c>
      <c r="O39" s="310">
        <v>1.4</v>
      </c>
      <c r="P39" s="23">
        <v>1.1000000000000001</v>
      </c>
      <c r="Q39" s="310">
        <v>1.5</v>
      </c>
    </row>
    <row r="40" spans="2:17" x14ac:dyDescent="0.25">
      <c r="B40" s="195" t="s">
        <v>982</v>
      </c>
      <c r="C40" s="4" t="s">
        <v>1536</v>
      </c>
      <c r="D40" s="23">
        <v>11</v>
      </c>
      <c r="E40" s="310">
        <v>8.6999999999999993</v>
      </c>
      <c r="F40" s="23">
        <v>5.5</v>
      </c>
      <c r="G40" s="310">
        <v>6.5</v>
      </c>
      <c r="H40" s="23">
        <v>2.4</v>
      </c>
      <c r="I40" s="310">
        <v>1.5</v>
      </c>
      <c r="J40" s="310">
        <v>-0.1</v>
      </c>
      <c r="K40" s="310">
        <v>-2.2000000000000002</v>
      </c>
      <c r="L40" s="23">
        <v>-1.3</v>
      </c>
      <c r="M40" s="310">
        <v>-3.1</v>
      </c>
      <c r="N40" s="310">
        <v>-2.1</v>
      </c>
      <c r="O40" s="310">
        <v>-4.2</v>
      </c>
      <c r="P40" s="23">
        <v>-3</v>
      </c>
      <c r="Q40" s="310">
        <v>-1.6</v>
      </c>
    </row>
    <row r="41" spans="2:17" x14ac:dyDescent="0.25">
      <c r="B41" s="195" t="s">
        <v>3319</v>
      </c>
      <c r="C41" s="4" t="s">
        <v>1538</v>
      </c>
      <c r="D41" s="23">
        <v>15.2</v>
      </c>
      <c r="E41" s="310">
        <v>13.9</v>
      </c>
      <c r="F41" s="23">
        <v>11.3</v>
      </c>
      <c r="G41" s="310">
        <v>9.9</v>
      </c>
      <c r="H41" s="23">
        <v>7.2</v>
      </c>
      <c r="I41" s="310">
        <v>5.2</v>
      </c>
      <c r="J41" s="310">
        <v>0.3</v>
      </c>
      <c r="K41" s="310">
        <v>0.3</v>
      </c>
      <c r="L41" s="23">
        <v>0.2</v>
      </c>
      <c r="M41" s="310">
        <v>-2.6</v>
      </c>
      <c r="N41" s="310">
        <v>-3.2</v>
      </c>
      <c r="O41" s="310">
        <v>-2.5</v>
      </c>
      <c r="P41" s="23">
        <v>-2</v>
      </c>
      <c r="Q41" s="310">
        <v>0.4</v>
      </c>
    </row>
    <row r="42" spans="2:17" x14ac:dyDescent="0.25">
      <c r="B42" s="195" t="s">
        <v>3320</v>
      </c>
      <c r="C42" s="4" t="s">
        <v>1540</v>
      </c>
      <c r="D42" s="23">
        <v>7.7</v>
      </c>
      <c r="E42" s="310">
        <v>10.7</v>
      </c>
      <c r="F42" s="23">
        <v>5.8</v>
      </c>
      <c r="G42" s="310">
        <v>8.9</v>
      </c>
      <c r="H42" s="23">
        <v>-1.5</v>
      </c>
      <c r="I42" s="310">
        <v>0.9</v>
      </c>
      <c r="J42" s="310">
        <v>-4</v>
      </c>
      <c r="K42" s="310">
        <v>-8.6999999999999993</v>
      </c>
      <c r="L42" s="23">
        <v>-3.2</v>
      </c>
      <c r="M42" s="310">
        <v>-3.3</v>
      </c>
      <c r="N42" s="310">
        <v>-3.5</v>
      </c>
      <c r="O42" s="310">
        <v>-8.1</v>
      </c>
      <c r="P42" s="23">
        <v>-3.9</v>
      </c>
      <c r="Q42" s="310">
        <v>-9</v>
      </c>
    </row>
    <row r="43" spans="2:17" x14ac:dyDescent="0.25">
      <c r="B43" s="195" t="s">
        <v>3321</v>
      </c>
      <c r="C43" s="4" t="s">
        <v>3322</v>
      </c>
      <c r="D43" s="23">
        <v>10.6</v>
      </c>
      <c r="E43" s="310">
        <v>5.5</v>
      </c>
      <c r="F43" s="23">
        <v>2.8</v>
      </c>
      <c r="G43" s="310">
        <v>3.8</v>
      </c>
      <c r="H43" s="23">
        <v>2.1</v>
      </c>
      <c r="I43" s="310" t="s">
        <v>243</v>
      </c>
      <c r="J43" s="310">
        <v>1.5</v>
      </c>
      <c r="K43" s="310">
        <v>-0.4</v>
      </c>
      <c r="L43" s="23">
        <v>-1.3</v>
      </c>
      <c r="M43" s="310">
        <v>-3.2</v>
      </c>
      <c r="N43" s="310">
        <v>-0.9</v>
      </c>
      <c r="O43" s="310">
        <v>-3.3</v>
      </c>
      <c r="P43" s="23">
        <v>-3</v>
      </c>
      <c r="Q43" s="310">
        <v>0.9</v>
      </c>
    </row>
    <row r="44" spans="2:17" x14ac:dyDescent="0.25">
      <c r="B44" s="195" t="s">
        <v>986</v>
      </c>
      <c r="C44" s="4" t="s">
        <v>1543</v>
      </c>
      <c r="D44" s="23">
        <v>18.8</v>
      </c>
      <c r="E44" s="310">
        <v>12.3</v>
      </c>
      <c r="F44" s="23">
        <v>7.9</v>
      </c>
      <c r="G44" s="310">
        <v>7</v>
      </c>
      <c r="H44" s="23">
        <v>3.3</v>
      </c>
      <c r="I44" s="310">
        <v>2.7</v>
      </c>
      <c r="J44" s="310">
        <v>0.4</v>
      </c>
      <c r="K44" s="310">
        <v>-0.3</v>
      </c>
      <c r="L44" s="23">
        <v>-1.7</v>
      </c>
      <c r="M44" s="310">
        <v>-1.4</v>
      </c>
      <c r="N44" s="310">
        <v>-1.6</v>
      </c>
      <c r="O44" s="310">
        <v>-0.2</v>
      </c>
      <c r="P44" s="23">
        <v>-1.8</v>
      </c>
      <c r="Q44" s="310">
        <v>0.1</v>
      </c>
    </row>
    <row r="45" spans="2:17" x14ac:dyDescent="0.25">
      <c r="B45" s="195" t="s">
        <v>3323</v>
      </c>
      <c r="C45" s="4" t="s">
        <v>3108</v>
      </c>
      <c r="D45" s="23">
        <v>10.9</v>
      </c>
      <c r="E45" s="310">
        <v>-0.5</v>
      </c>
      <c r="F45" s="23">
        <v>-5.3</v>
      </c>
      <c r="G45" s="310">
        <v>-7</v>
      </c>
      <c r="H45" s="23">
        <v>-11</v>
      </c>
      <c r="I45" s="310">
        <v>-10</v>
      </c>
      <c r="J45" s="310">
        <v>-10.199999999999999</v>
      </c>
      <c r="K45" s="310">
        <v>-11.1</v>
      </c>
      <c r="L45" s="23">
        <v>-7.4</v>
      </c>
      <c r="M45" s="310">
        <v>-5.5</v>
      </c>
      <c r="N45" s="310">
        <v>-6.8</v>
      </c>
      <c r="O45" s="310">
        <v>-1</v>
      </c>
      <c r="P45" s="23">
        <v>-0.3</v>
      </c>
      <c r="Q45" s="310">
        <v>0.4</v>
      </c>
    </row>
    <row r="46" spans="2:17" x14ac:dyDescent="0.25">
      <c r="B46" s="195" t="s">
        <v>3324</v>
      </c>
      <c r="C46" s="4" t="s">
        <v>3110</v>
      </c>
      <c r="D46" s="23">
        <v>15.8</v>
      </c>
      <c r="E46" s="310">
        <v>3.2</v>
      </c>
      <c r="F46" s="23">
        <v>-1.8</v>
      </c>
      <c r="G46" s="310">
        <v>-3</v>
      </c>
      <c r="H46" s="23">
        <v>-6.1</v>
      </c>
      <c r="I46" s="310">
        <v>-6.1</v>
      </c>
      <c r="J46" s="310">
        <v>-6.6</v>
      </c>
      <c r="K46" s="310">
        <v>-6.5</v>
      </c>
      <c r="L46" s="23">
        <v>-4.3</v>
      </c>
      <c r="M46" s="310">
        <v>-2.8</v>
      </c>
      <c r="N46" s="310">
        <v>-2.8</v>
      </c>
      <c r="O46" s="310">
        <v>-0.4</v>
      </c>
      <c r="P46" s="23">
        <v>0.3</v>
      </c>
      <c r="Q46" s="310">
        <v>0.4</v>
      </c>
    </row>
    <row r="47" spans="2:17" x14ac:dyDescent="0.25">
      <c r="B47" s="195" t="s">
        <v>3325</v>
      </c>
      <c r="C47" s="4" t="s">
        <v>1549</v>
      </c>
      <c r="D47" s="23">
        <v>18.899999999999999</v>
      </c>
      <c r="E47" s="310">
        <v>20.7</v>
      </c>
      <c r="F47" s="23">
        <v>10.9</v>
      </c>
      <c r="G47" s="310">
        <v>17.399999999999999</v>
      </c>
      <c r="H47" s="23">
        <v>8.6</v>
      </c>
      <c r="I47" s="310">
        <v>9.9</v>
      </c>
      <c r="J47" s="310">
        <v>6.5</v>
      </c>
      <c r="K47" s="310">
        <v>6.7</v>
      </c>
      <c r="L47" s="23">
        <v>-0.3</v>
      </c>
      <c r="M47" s="310">
        <v>1.1000000000000001</v>
      </c>
      <c r="N47" s="310">
        <v>0.5</v>
      </c>
      <c r="O47" s="310">
        <v>2.8</v>
      </c>
      <c r="P47" s="23">
        <v>-3.1</v>
      </c>
      <c r="Q47" s="310">
        <v>0.9</v>
      </c>
    </row>
    <row r="48" spans="2:17" x14ac:dyDescent="0.25">
      <c r="B48" s="195" t="s">
        <v>3326</v>
      </c>
      <c r="C48" s="4" t="s">
        <v>1551</v>
      </c>
      <c r="D48" s="23">
        <v>21.5</v>
      </c>
      <c r="E48" s="310">
        <v>13.4</v>
      </c>
      <c r="F48" s="23">
        <v>9.6999999999999993</v>
      </c>
      <c r="G48" s="310">
        <v>7.1</v>
      </c>
      <c r="H48" s="23">
        <v>5.0999999999999996</v>
      </c>
      <c r="I48" s="310">
        <v>2.5</v>
      </c>
      <c r="J48" s="310">
        <v>-0.3</v>
      </c>
      <c r="K48" s="310">
        <v>-1.6</v>
      </c>
      <c r="L48" s="23">
        <v>-1.3</v>
      </c>
      <c r="M48" s="310">
        <v>-3.9</v>
      </c>
      <c r="N48" s="310">
        <v>-3.1</v>
      </c>
      <c r="O48" s="310">
        <v>-4.3</v>
      </c>
      <c r="P48" s="23">
        <v>-4.7</v>
      </c>
      <c r="Q48" s="310">
        <v>-1.2</v>
      </c>
    </row>
    <row r="49" spans="2:17" x14ac:dyDescent="0.25">
      <c r="B49" s="195" t="s">
        <v>3327</v>
      </c>
      <c r="C49" s="4" t="s">
        <v>1553</v>
      </c>
      <c r="D49" s="23">
        <v>17.2</v>
      </c>
      <c r="E49" s="310">
        <v>15.3</v>
      </c>
      <c r="F49" s="23">
        <v>13.8</v>
      </c>
      <c r="G49" s="310">
        <v>12.7</v>
      </c>
      <c r="H49" s="23">
        <v>10.6</v>
      </c>
      <c r="I49" s="310">
        <v>10.4</v>
      </c>
      <c r="J49" s="310">
        <v>7.3</v>
      </c>
      <c r="K49" s="310">
        <v>5.5</v>
      </c>
      <c r="L49" s="23">
        <v>-0.3</v>
      </c>
      <c r="M49" s="310">
        <v>1.4</v>
      </c>
      <c r="N49" s="310">
        <v>0.5</v>
      </c>
      <c r="O49" s="310">
        <v>3.8</v>
      </c>
      <c r="P49" s="23">
        <v>-0.6</v>
      </c>
      <c r="Q49" s="310">
        <v>0.5</v>
      </c>
    </row>
    <row r="50" spans="2:17" x14ac:dyDescent="0.25">
      <c r="B50" s="195" t="s">
        <v>3328</v>
      </c>
      <c r="C50" s="4" t="s">
        <v>1941</v>
      </c>
      <c r="D50" s="23">
        <v>23.6</v>
      </c>
      <c r="E50" s="310">
        <v>18.100000000000001</v>
      </c>
      <c r="F50" s="23">
        <v>17.100000000000001</v>
      </c>
      <c r="G50" s="310">
        <v>12.9</v>
      </c>
      <c r="H50" s="23">
        <v>6.8</v>
      </c>
      <c r="I50" s="310">
        <v>7.2</v>
      </c>
      <c r="J50" s="310">
        <v>3.2</v>
      </c>
      <c r="K50" s="310">
        <v>3.9</v>
      </c>
      <c r="L50" s="23">
        <v>1</v>
      </c>
      <c r="M50" s="310">
        <v>2.5</v>
      </c>
      <c r="N50" s="310">
        <v>2.2999999999999998</v>
      </c>
      <c r="O50" s="310">
        <v>1.4</v>
      </c>
      <c r="P50" s="23">
        <v>1.5</v>
      </c>
      <c r="Q50" s="310">
        <v>1.3</v>
      </c>
    </row>
    <row r="51" spans="2:17" x14ac:dyDescent="0.25">
      <c r="B51" s="195" t="s">
        <v>990</v>
      </c>
      <c r="C51" s="4" t="s">
        <v>1556</v>
      </c>
      <c r="D51" s="23">
        <v>18.3</v>
      </c>
      <c r="E51" s="310">
        <v>10.9</v>
      </c>
      <c r="F51" s="23">
        <v>10.9</v>
      </c>
      <c r="G51" s="310">
        <v>11.2</v>
      </c>
      <c r="H51" s="23">
        <v>9.9</v>
      </c>
      <c r="I51" s="310">
        <v>8</v>
      </c>
      <c r="J51" s="310">
        <v>8.3000000000000007</v>
      </c>
      <c r="K51" s="310">
        <v>6.6</v>
      </c>
      <c r="L51" s="23">
        <v>9.6</v>
      </c>
      <c r="M51" s="310">
        <v>10.3</v>
      </c>
      <c r="N51" s="310">
        <v>9.6999999999999993</v>
      </c>
      <c r="O51" s="310">
        <v>9.1999999999999993</v>
      </c>
      <c r="P51" s="23">
        <v>11.5</v>
      </c>
      <c r="Q51" s="310">
        <v>11.1</v>
      </c>
    </row>
    <row r="52" spans="2:17" x14ac:dyDescent="0.25">
      <c r="B52" s="195" t="s">
        <v>3329</v>
      </c>
      <c r="C52" s="4" t="s">
        <v>1558</v>
      </c>
      <c r="D52" s="23">
        <v>6.6</v>
      </c>
      <c r="E52" s="310">
        <v>-2.5</v>
      </c>
      <c r="F52" s="23">
        <v>-6.1</v>
      </c>
      <c r="G52" s="310">
        <v>-7.5</v>
      </c>
      <c r="H52" s="23">
        <v>-8.4</v>
      </c>
      <c r="I52" s="310">
        <v>-7.8</v>
      </c>
      <c r="J52" s="310">
        <v>-7.6</v>
      </c>
      <c r="K52" s="310">
        <v>-11.7</v>
      </c>
      <c r="L52" s="23">
        <v>-6.8</v>
      </c>
      <c r="M52" s="310">
        <v>-4.4000000000000004</v>
      </c>
      <c r="N52" s="310">
        <v>-5.2</v>
      </c>
      <c r="O52" s="310">
        <v>-3.9</v>
      </c>
      <c r="P52" s="23">
        <v>0.9</v>
      </c>
      <c r="Q52" s="310">
        <v>-0.2</v>
      </c>
    </row>
    <row r="53" spans="2:17" x14ac:dyDescent="0.25">
      <c r="B53" s="195" t="s">
        <v>3330</v>
      </c>
      <c r="C53" s="4" t="s">
        <v>1560</v>
      </c>
      <c r="D53" s="23">
        <v>11.4</v>
      </c>
      <c r="E53" s="310">
        <v>0.3</v>
      </c>
      <c r="F53" s="23">
        <v>1.3</v>
      </c>
      <c r="G53" s="310">
        <v>1.6</v>
      </c>
      <c r="H53" s="23">
        <v>2.2000000000000002</v>
      </c>
      <c r="I53" s="310">
        <v>0.2</v>
      </c>
      <c r="J53" s="310">
        <v>0.2</v>
      </c>
      <c r="K53" s="310">
        <v>-1.2</v>
      </c>
      <c r="L53" s="23">
        <v>-0.6</v>
      </c>
      <c r="M53" s="310">
        <v>0.4</v>
      </c>
      <c r="N53" s="310">
        <v>-3.8</v>
      </c>
      <c r="O53" s="310">
        <v>-2.1</v>
      </c>
      <c r="P53" s="23">
        <v>-2.6</v>
      </c>
      <c r="Q53" s="310">
        <v>1.7</v>
      </c>
    </row>
    <row r="54" spans="2:17" x14ac:dyDescent="0.25">
      <c r="B54" s="195" t="s">
        <v>3331</v>
      </c>
      <c r="C54" s="4" t="s">
        <v>1562</v>
      </c>
      <c r="D54" s="23">
        <v>45.9</v>
      </c>
      <c r="E54" s="310">
        <v>47.4</v>
      </c>
      <c r="F54" s="23">
        <v>50.2</v>
      </c>
      <c r="G54" s="310">
        <v>53.9</v>
      </c>
      <c r="H54" s="23">
        <v>45.8</v>
      </c>
      <c r="I54" s="310">
        <v>38.200000000000003</v>
      </c>
      <c r="J54" s="310">
        <v>38.9</v>
      </c>
      <c r="K54" s="310">
        <v>38.9</v>
      </c>
      <c r="L54" s="23">
        <v>41.7</v>
      </c>
      <c r="M54" s="310">
        <v>39.1</v>
      </c>
      <c r="N54" s="310">
        <v>43.8</v>
      </c>
      <c r="O54" s="310">
        <v>37.5</v>
      </c>
      <c r="P54" s="23">
        <v>40.799999999999997</v>
      </c>
      <c r="Q54" s="310">
        <v>33</v>
      </c>
    </row>
    <row r="55" spans="2:17" x14ac:dyDescent="0.25">
      <c r="B55" s="195" t="s">
        <v>994</v>
      </c>
      <c r="C55" s="4" t="s">
        <v>1563</v>
      </c>
      <c r="D55" s="23">
        <v>8.1999999999999993</v>
      </c>
      <c r="E55" s="310">
        <v>6.2</v>
      </c>
      <c r="F55" s="23">
        <v>5.6</v>
      </c>
      <c r="G55" s="310">
        <v>6.7</v>
      </c>
      <c r="H55" s="23">
        <v>7.1</v>
      </c>
      <c r="I55" s="310">
        <v>7.1</v>
      </c>
      <c r="J55" s="310">
        <v>4.7</v>
      </c>
      <c r="K55" s="310">
        <v>3.6</v>
      </c>
      <c r="L55" s="23">
        <v>2.9</v>
      </c>
      <c r="M55" s="310">
        <v>2.6</v>
      </c>
      <c r="N55" s="310">
        <v>1.6</v>
      </c>
      <c r="O55" s="310">
        <v>2.7</v>
      </c>
      <c r="P55" s="23">
        <v>2.1</v>
      </c>
      <c r="Q55" s="310">
        <v>3.8</v>
      </c>
    </row>
    <row r="56" spans="2:17" x14ac:dyDescent="0.25">
      <c r="B56" s="195" t="s">
        <v>3332</v>
      </c>
      <c r="C56" s="4" t="s">
        <v>1565</v>
      </c>
      <c r="D56" s="23">
        <v>8.1</v>
      </c>
      <c r="E56" s="310">
        <v>5.3</v>
      </c>
      <c r="F56" s="23">
        <v>4.9000000000000004</v>
      </c>
      <c r="G56" s="310">
        <v>6</v>
      </c>
      <c r="H56" s="23">
        <v>6.7</v>
      </c>
      <c r="I56" s="310">
        <v>6.6</v>
      </c>
      <c r="J56" s="310">
        <v>4.3</v>
      </c>
      <c r="K56" s="310">
        <v>2.8</v>
      </c>
      <c r="L56" s="23">
        <v>2.4</v>
      </c>
      <c r="M56" s="310">
        <v>2.2000000000000002</v>
      </c>
      <c r="N56" s="310">
        <v>1.2</v>
      </c>
      <c r="O56" s="310">
        <v>2.2000000000000002</v>
      </c>
      <c r="P56" s="23">
        <v>1.8</v>
      </c>
      <c r="Q56" s="310">
        <v>3.8</v>
      </c>
    </row>
    <row r="57" spans="2:17" x14ac:dyDescent="0.25">
      <c r="B57" s="195" t="s">
        <v>3333</v>
      </c>
      <c r="C57" s="4" t="s">
        <v>1567</v>
      </c>
      <c r="D57" s="23">
        <v>8.5</v>
      </c>
      <c r="E57" s="310">
        <v>10.3</v>
      </c>
      <c r="F57" s="23">
        <v>9.3000000000000007</v>
      </c>
      <c r="G57" s="310">
        <v>10.3</v>
      </c>
      <c r="H57" s="23">
        <v>10.3</v>
      </c>
      <c r="I57" s="310">
        <v>10.6</v>
      </c>
      <c r="J57" s="310">
        <v>7.2</v>
      </c>
      <c r="K57" s="310">
        <v>8.1999999999999993</v>
      </c>
      <c r="L57" s="23">
        <v>6.1</v>
      </c>
      <c r="M57" s="310">
        <v>6.3</v>
      </c>
      <c r="N57" s="310">
        <v>5.0999999999999996</v>
      </c>
      <c r="O57" s="310">
        <v>6.4</v>
      </c>
      <c r="P57" s="23">
        <v>4.5999999999999996</v>
      </c>
      <c r="Q57" s="310">
        <v>5.0999999999999996</v>
      </c>
    </row>
    <row r="58" spans="2:17" x14ac:dyDescent="0.25">
      <c r="B58" s="195" t="s">
        <v>3334</v>
      </c>
      <c r="C58" s="4" t="s">
        <v>1569</v>
      </c>
      <c r="D58" s="23">
        <v>8.9</v>
      </c>
      <c r="E58" s="310">
        <v>4.9000000000000004</v>
      </c>
      <c r="F58" s="23">
        <v>4.0999999999999996</v>
      </c>
      <c r="G58" s="310">
        <v>4.7</v>
      </c>
      <c r="H58" s="23">
        <v>2.7</v>
      </c>
      <c r="I58" s="310">
        <v>3</v>
      </c>
      <c r="J58" s="310">
        <v>2.4</v>
      </c>
      <c r="K58" s="310">
        <v>1.1000000000000001</v>
      </c>
      <c r="L58" s="23">
        <v>0.3</v>
      </c>
      <c r="M58" s="310">
        <v>-1.9</v>
      </c>
      <c r="N58" s="310">
        <v>-2.5</v>
      </c>
      <c r="O58" s="310">
        <v>-0.9</v>
      </c>
      <c r="P58" s="23">
        <v>-1.1000000000000001</v>
      </c>
      <c r="Q58" s="310">
        <v>0.6</v>
      </c>
    </row>
    <row r="59" spans="2:17" x14ac:dyDescent="0.25">
      <c r="B59" s="195" t="s">
        <v>998</v>
      </c>
      <c r="C59" s="4" t="s">
        <v>1570</v>
      </c>
      <c r="D59" s="23">
        <v>15.5</v>
      </c>
      <c r="E59" s="310">
        <v>14.4</v>
      </c>
      <c r="F59" s="23">
        <v>10.8</v>
      </c>
      <c r="G59" s="310">
        <v>10.6</v>
      </c>
      <c r="H59" s="23">
        <v>10.1</v>
      </c>
      <c r="I59" s="310">
        <v>8.9</v>
      </c>
      <c r="J59" s="310">
        <v>6.3</v>
      </c>
      <c r="K59" s="310">
        <v>6.6</v>
      </c>
      <c r="L59" s="23">
        <v>5</v>
      </c>
      <c r="M59" s="310">
        <v>2.5</v>
      </c>
      <c r="N59" s="310">
        <v>2.7</v>
      </c>
      <c r="O59" s="310">
        <v>2.1</v>
      </c>
      <c r="P59" s="23">
        <v>2.2000000000000002</v>
      </c>
      <c r="Q59" s="310">
        <v>2.2999999999999998</v>
      </c>
    </row>
    <row r="60" spans="2:17" x14ac:dyDescent="0.25">
      <c r="B60" s="195" t="s">
        <v>3335</v>
      </c>
      <c r="C60" s="4" t="s">
        <v>3336</v>
      </c>
      <c r="D60" s="23">
        <v>15.3</v>
      </c>
      <c r="E60" s="310">
        <v>11.7</v>
      </c>
      <c r="F60" s="23">
        <v>10</v>
      </c>
      <c r="G60" s="310">
        <v>9.3000000000000007</v>
      </c>
      <c r="H60" s="23">
        <v>10.7</v>
      </c>
      <c r="I60" s="310">
        <v>9.4</v>
      </c>
      <c r="J60" s="310">
        <v>6.5</v>
      </c>
      <c r="K60" s="310">
        <v>5.8</v>
      </c>
      <c r="L60" s="23">
        <v>3</v>
      </c>
      <c r="M60" s="310">
        <v>2.1</v>
      </c>
      <c r="N60" s="310">
        <v>3.2</v>
      </c>
      <c r="O60" s="310">
        <v>4.0999999999999996</v>
      </c>
      <c r="P60" s="23">
        <v>5.4</v>
      </c>
      <c r="Q60" s="310">
        <v>6.2</v>
      </c>
    </row>
    <row r="61" spans="2:17" x14ac:dyDescent="0.25">
      <c r="B61" s="195" t="s">
        <v>3337</v>
      </c>
      <c r="C61" s="4" t="s">
        <v>1574</v>
      </c>
      <c r="D61" s="23">
        <v>25.1</v>
      </c>
      <c r="E61" s="310">
        <v>23.2</v>
      </c>
      <c r="F61" s="23">
        <v>21.1</v>
      </c>
      <c r="G61" s="310">
        <v>17.100000000000001</v>
      </c>
      <c r="H61" s="23">
        <v>16.2</v>
      </c>
      <c r="I61" s="310">
        <v>11.5</v>
      </c>
      <c r="J61" s="310">
        <v>11.7</v>
      </c>
      <c r="K61" s="310">
        <v>8.8000000000000007</v>
      </c>
      <c r="L61" s="23">
        <v>7.3</v>
      </c>
      <c r="M61" s="310">
        <v>6</v>
      </c>
      <c r="N61" s="310">
        <v>3.8</v>
      </c>
      <c r="O61" s="310">
        <v>4</v>
      </c>
      <c r="P61" s="23">
        <v>2.7</v>
      </c>
      <c r="Q61" s="310">
        <v>2.5</v>
      </c>
    </row>
    <row r="62" spans="2:17" x14ac:dyDescent="0.25">
      <c r="B62" s="195" t="s">
        <v>3338</v>
      </c>
      <c r="C62" s="4" t="s">
        <v>1576</v>
      </c>
      <c r="D62" s="23">
        <v>14.4</v>
      </c>
      <c r="E62" s="310">
        <v>13.6</v>
      </c>
      <c r="F62" s="23">
        <v>9</v>
      </c>
      <c r="G62" s="310">
        <v>7.9</v>
      </c>
      <c r="H62" s="23">
        <v>5.0999999999999996</v>
      </c>
      <c r="I62" s="310">
        <v>5.4</v>
      </c>
      <c r="J62" s="310">
        <v>2.8</v>
      </c>
      <c r="K62" s="310">
        <v>1.8</v>
      </c>
      <c r="L62" s="23">
        <v>0.7</v>
      </c>
      <c r="M62" s="310">
        <v>-2.2000000000000002</v>
      </c>
      <c r="N62" s="310">
        <v>-2.7</v>
      </c>
      <c r="O62" s="310">
        <v>-4.7</v>
      </c>
      <c r="P62" s="23">
        <v>-4.4000000000000004</v>
      </c>
      <c r="Q62" s="310">
        <v>-3.9</v>
      </c>
    </row>
    <row r="63" spans="2:17" x14ac:dyDescent="0.25">
      <c r="B63" s="195" t="s">
        <v>3339</v>
      </c>
      <c r="C63" s="4" t="s">
        <v>1578</v>
      </c>
      <c r="D63" s="23">
        <v>16.7</v>
      </c>
      <c r="E63" s="310">
        <v>11</v>
      </c>
      <c r="F63" s="23">
        <v>12</v>
      </c>
      <c r="G63" s="310">
        <v>12.2</v>
      </c>
      <c r="H63" s="23">
        <v>9.6</v>
      </c>
      <c r="I63" s="310">
        <v>7.1</v>
      </c>
      <c r="J63" s="310">
        <v>8.5</v>
      </c>
      <c r="K63" s="310">
        <v>7.6</v>
      </c>
      <c r="L63" s="23">
        <v>7.9</v>
      </c>
      <c r="M63" s="310">
        <v>7.6</v>
      </c>
      <c r="N63" s="310">
        <v>6</v>
      </c>
      <c r="O63" s="310">
        <v>5.4</v>
      </c>
      <c r="P63" s="23">
        <v>6</v>
      </c>
      <c r="Q63" s="310">
        <v>6.7</v>
      </c>
    </row>
    <row r="64" spans="2:17" x14ac:dyDescent="0.25">
      <c r="B64" s="195" t="s">
        <v>3340</v>
      </c>
      <c r="C64" s="4" t="s">
        <v>1580</v>
      </c>
      <c r="D64" s="23">
        <v>15.7</v>
      </c>
      <c r="E64" s="310">
        <v>20.100000000000001</v>
      </c>
      <c r="F64" s="23">
        <v>11.4</v>
      </c>
      <c r="G64" s="310">
        <v>12.8</v>
      </c>
      <c r="H64" s="23">
        <v>11.8</v>
      </c>
      <c r="I64" s="310">
        <v>10.8</v>
      </c>
      <c r="J64" s="310">
        <v>6.2</v>
      </c>
      <c r="K64" s="310">
        <v>9.4</v>
      </c>
      <c r="L64" s="23">
        <v>7.7</v>
      </c>
      <c r="M64" s="310">
        <v>1.8</v>
      </c>
      <c r="N64" s="310">
        <v>2.6</v>
      </c>
      <c r="O64" s="310">
        <v>0.6</v>
      </c>
      <c r="P64" s="23">
        <v>-1.1000000000000001</v>
      </c>
      <c r="Q64" s="310">
        <v>-2.2000000000000002</v>
      </c>
    </row>
    <row r="65" spans="2:17" x14ac:dyDescent="0.25">
      <c r="B65" s="195" t="s">
        <v>3341</v>
      </c>
      <c r="C65" s="4" t="s">
        <v>1582</v>
      </c>
      <c r="D65" s="23">
        <v>4.3</v>
      </c>
      <c r="E65" s="310">
        <v>5.4</v>
      </c>
      <c r="F65" s="23">
        <v>5</v>
      </c>
      <c r="G65" s="310">
        <v>4.3</v>
      </c>
      <c r="H65" s="23">
        <v>6</v>
      </c>
      <c r="I65" s="310">
        <v>4.5999999999999996</v>
      </c>
      <c r="J65" s="310">
        <v>4</v>
      </c>
      <c r="K65" s="310">
        <v>8.9</v>
      </c>
      <c r="L65" s="23">
        <v>11.1</v>
      </c>
      <c r="M65" s="310">
        <v>9.5</v>
      </c>
      <c r="N65" s="310">
        <v>8.5</v>
      </c>
      <c r="O65" s="310">
        <v>7.6</v>
      </c>
      <c r="P65" s="23">
        <v>7.8</v>
      </c>
      <c r="Q65" s="310">
        <v>5.2</v>
      </c>
    </row>
    <row r="66" spans="2:17" x14ac:dyDescent="0.25">
      <c r="B66" s="195" t="s">
        <v>1002</v>
      </c>
      <c r="C66" s="4" t="s">
        <v>1583</v>
      </c>
      <c r="D66" s="23">
        <v>14.8</v>
      </c>
      <c r="E66" s="310">
        <v>13.9</v>
      </c>
      <c r="F66" s="23">
        <v>13.2</v>
      </c>
      <c r="G66" s="310">
        <v>12.4</v>
      </c>
      <c r="H66" s="23">
        <v>10</v>
      </c>
      <c r="I66" s="310">
        <v>9.4</v>
      </c>
      <c r="J66" s="310">
        <v>8.1</v>
      </c>
      <c r="K66" s="310">
        <v>8</v>
      </c>
      <c r="L66" s="23">
        <v>7.5</v>
      </c>
      <c r="M66" s="310">
        <v>3.9</v>
      </c>
      <c r="N66" s="310">
        <v>3.8</v>
      </c>
      <c r="O66" s="310">
        <v>5.0999999999999996</v>
      </c>
      <c r="P66" s="23">
        <v>6</v>
      </c>
      <c r="Q66" s="310">
        <v>5.7</v>
      </c>
    </row>
    <row r="67" spans="2:17" x14ac:dyDescent="0.25">
      <c r="B67" s="195" t="s">
        <v>3342</v>
      </c>
      <c r="C67" s="4" t="s">
        <v>1585</v>
      </c>
      <c r="D67" s="23">
        <v>45.4</v>
      </c>
      <c r="E67" s="310">
        <v>59.3</v>
      </c>
      <c r="F67" s="23">
        <v>49.6</v>
      </c>
      <c r="G67" s="310">
        <v>40.4</v>
      </c>
      <c r="H67" s="23">
        <v>21.3</v>
      </c>
      <c r="I67" s="310">
        <v>18</v>
      </c>
      <c r="J67" s="310">
        <v>17.600000000000001</v>
      </c>
      <c r="K67" s="310">
        <v>14.2</v>
      </c>
      <c r="L67" s="23">
        <v>10.1</v>
      </c>
      <c r="M67" s="310">
        <v>7.9</v>
      </c>
      <c r="N67" s="310">
        <v>8</v>
      </c>
      <c r="O67" s="310">
        <v>7.4</v>
      </c>
      <c r="P67" s="23">
        <v>5.8</v>
      </c>
      <c r="Q67" s="310">
        <v>4.4000000000000004</v>
      </c>
    </row>
    <row r="68" spans="2:17" x14ac:dyDescent="0.25">
      <c r="B68" s="195" t="s">
        <v>3343</v>
      </c>
      <c r="C68" s="4" t="s">
        <v>1587</v>
      </c>
      <c r="D68" s="23">
        <v>12.6</v>
      </c>
      <c r="E68" s="310">
        <v>5.0999999999999996</v>
      </c>
      <c r="F68" s="23">
        <v>5.0999999999999996</v>
      </c>
      <c r="G68" s="310">
        <v>2.6</v>
      </c>
      <c r="H68" s="23">
        <v>-0.9</v>
      </c>
      <c r="I68" s="310">
        <v>-1.1000000000000001</v>
      </c>
      <c r="J68" s="310">
        <v>-4.0999999999999996</v>
      </c>
      <c r="K68" s="310">
        <v>-4.0999999999999996</v>
      </c>
      <c r="L68" s="23">
        <v>-4.7</v>
      </c>
      <c r="M68" s="310">
        <v>-6.2</v>
      </c>
      <c r="N68" s="310">
        <v>-7.7</v>
      </c>
      <c r="O68" s="310">
        <v>-5.4</v>
      </c>
      <c r="P68" s="23">
        <v>-5.9</v>
      </c>
      <c r="Q68" s="310">
        <v>-4.5</v>
      </c>
    </row>
    <row r="69" spans="2:17" x14ac:dyDescent="0.25">
      <c r="B69" s="195" t="s">
        <v>3344</v>
      </c>
      <c r="C69" s="4" t="s">
        <v>1589</v>
      </c>
      <c r="D69" s="23">
        <v>12.5</v>
      </c>
      <c r="E69" s="310">
        <v>11.2</v>
      </c>
      <c r="F69" s="23">
        <v>11.8</v>
      </c>
      <c r="G69" s="310">
        <v>11.2</v>
      </c>
      <c r="H69" s="23">
        <v>9.8000000000000007</v>
      </c>
      <c r="I69" s="310">
        <v>10</v>
      </c>
      <c r="J69" s="310">
        <v>8.9</v>
      </c>
      <c r="K69" s="310">
        <v>9.8000000000000007</v>
      </c>
      <c r="L69" s="23">
        <v>9.1</v>
      </c>
      <c r="M69" s="310">
        <v>5.8</v>
      </c>
      <c r="N69" s="310">
        <v>5.3</v>
      </c>
      <c r="O69" s="310">
        <v>6.7</v>
      </c>
      <c r="P69" s="23">
        <v>10</v>
      </c>
      <c r="Q69" s="310">
        <v>9.5</v>
      </c>
    </row>
    <row r="70" spans="2:17" x14ac:dyDescent="0.25">
      <c r="B70" s="195" t="s">
        <v>3345</v>
      </c>
      <c r="C70" s="4" t="s">
        <v>1591</v>
      </c>
      <c r="D70" s="23">
        <v>12.5</v>
      </c>
      <c r="E70" s="310">
        <v>12.9</v>
      </c>
      <c r="F70" s="23">
        <v>13.2</v>
      </c>
      <c r="G70" s="310">
        <v>12.2</v>
      </c>
      <c r="H70" s="23">
        <v>11.6</v>
      </c>
      <c r="I70" s="310">
        <v>10.8</v>
      </c>
      <c r="J70" s="310">
        <v>9.8000000000000007</v>
      </c>
      <c r="K70" s="310">
        <v>9.6</v>
      </c>
      <c r="L70" s="23">
        <v>7.1</v>
      </c>
      <c r="M70" s="310">
        <v>4.8</v>
      </c>
      <c r="N70" s="310">
        <v>5.6</v>
      </c>
      <c r="O70" s="310">
        <v>5.6</v>
      </c>
      <c r="P70" s="23">
        <v>4.5999999999999996</v>
      </c>
      <c r="Q70" s="310">
        <v>5</v>
      </c>
    </row>
    <row r="71" spans="2:17" x14ac:dyDescent="0.25">
      <c r="B71" s="195" t="s">
        <v>3346</v>
      </c>
      <c r="C71" s="4" t="s">
        <v>1593</v>
      </c>
      <c r="D71" s="23">
        <v>17.600000000000001</v>
      </c>
      <c r="E71" s="310">
        <v>16.899999999999999</v>
      </c>
      <c r="F71" s="23">
        <v>12.9</v>
      </c>
      <c r="G71" s="310">
        <v>14</v>
      </c>
      <c r="H71" s="23">
        <v>10.8</v>
      </c>
      <c r="I71" s="310">
        <v>9.1999999999999993</v>
      </c>
      <c r="J71" s="310">
        <v>7.4</v>
      </c>
      <c r="K71" s="310">
        <v>5.5</v>
      </c>
      <c r="L71" s="23">
        <v>8.3000000000000007</v>
      </c>
      <c r="M71" s="310">
        <v>1.4</v>
      </c>
      <c r="N71" s="310">
        <v>2.7</v>
      </c>
      <c r="O71" s="310">
        <v>4.3</v>
      </c>
      <c r="P71" s="23">
        <v>1.7</v>
      </c>
      <c r="Q71" s="310">
        <v>1.6</v>
      </c>
    </row>
    <row r="72" spans="2:17" x14ac:dyDescent="0.25">
      <c r="B72" s="195" t="s">
        <v>1006</v>
      </c>
      <c r="C72" s="4" t="s">
        <v>1594</v>
      </c>
      <c r="D72" s="23">
        <v>22.8</v>
      </c>
      <c r="E72" s="310">
        <v>20.5</v>
      </c>
      <c r="F72" s="23">
        <v>15.9</v>
      </c>
      <c r="G72" s="310">
        <v>14.4</v>
      </c>
      <c r="H72" s="23">
        <v>12.7</v>
      </c>
      <c r="I72" s="310">
        <v>9.1</v>
      </c>
      <c r="J72" s="310">
        <v>5.5</v>
      </c>
      <c r="K72" s="310">
        <v>4.5</v>
      </c>
      <c r="L72" s="23">
        <v>1.1000000000000001</v>
      </c>
      <c r="M72" s="310">
        <v>0.3</v>
      </c>
      <c r="N72" s="310">
        <v>0.3</v>
      </c>
      <c r="O72" s="310">
        <v>-0.1</v>
      </c>
      <c r="P72" s="23">
        <v>-1.2</v>
      </c>
      <c r="Q72" s="310">
        <v>-1.2</v>
      </c>
    </row>
    <row r="73" spans="2:17" x14ac:dyDescent="0.25">
      <c r="B73" s="54" t="s">
        <v>3347</v>
      </c>
      <c r="C73" s="4" t="s">
        <v>1596</v>
      </c>
      <c r="D73" s="23">
        <v>27.9</v>
      </c>
      <c r="E73" s="310">
        <v>29</v>
      </c>
      <c r="F73" s="23">
        <v>20.6</v>
      </c>
      <c r="G73" s="310">
        <v>19.7</v>
      </c>
      <c r="H73" s="23">
        <v>18.399999999999999</v>
      </c>
      <c r="I73" s="310">
        <v>11.5</v>
      </c>
      <c r="J73" s="310">
        <v>8.1999999999999993</v>
      </c>
      <c r="K73" s="310">
        <v>5.9</v>
      </c>
      <c r="L73" s="23">
        <v>-0.1</v>
      </c>
      <c r="M73" s="310">
        <v>-0.8</v>
      </c>
      <c r="N73" s="310">
        <v>-0.8</v>
      </c>
      <c r="O73" s="310">
        <v>-1.6</v>
      </c>
      <c r="P73" s="23">
        <v>-3.1</v>
      </c>
      <c r="Q73" s="310">
        <v>-2</v>
      </c>
    </row>
    <row r="74" spans="2:17" x14ac:dyDescent="0.25">
      <c r="B74" s="195" t="s">
        <v>3348</v>
      </c>
      <c r="C74" s="4" t="s">
        <v>1598</v>
      </c>
      <c r="D74" s="23">
        <v>13.9</v>
      </c>
      <c r="E74" s="310">
        <v>10.4</v>
      </c>
      <c r="F74" s="23">
        <v>8.6</v>
      </c>
      <c r="G74" s="310">
        <v>7.5</v>
      </c>
      <c r="H74" s="23">
        <v>6</v>
      </c>
      <c r="I74" s="310">
        <v>5.2</v>
      </c>
      <c r="J74" s="310">
        <v>4.0999999999999996</v>
      </c>
      <c r="K74" s="310">
        <v>4.5999999999999996</v>
      </c>
      <c r="L74" s="23">
        <v>4.3</v>
      </c>
      <c r="M74" s="310">
        <v>3.8</v>
      </c>
      <c r="N74" s="310">
        <v>3.6</v>
      </c>
      <c r="O74" s="310">
        <v>4.2</v>
      </c>
      <c r="P74" s="23">
        <v>2.1</v>
      </c>
      <c r="Q74" s="310">
        <v>1.4</v>
      </c>
    </row>
    <row r="75" spans="2:17" x14ac:dyDescent="0.25">
      <c r="B75" s="195" t="s">
        <v>3349</v>
      </c>
      <c r="C75" s="4" t="s">
        <v>3350</v>
      </c>
      <c r="D75" s="23">
        <v>26.4</v>
      </c>
      <c r="E75" s="310">
        <v>18.399999999999999</v>
      </c>
      <c r="F75" s="23">
        <v>17</v>
      </c>
      <c r="G75" s="310">
        <v>13.2</v>
      </c>
      <c r="H75" s="23">
        <v>9.9</v>
      </c>
      <c r="I75" s="310">
        <v>9.9</v>
      </c>
      <c r="J75" s="310">
        <v>0.2</v>
      </c>
      <c r="K75" s="310" t="s">
        <v>243</v>
      </c>
      <c r="L75" s="23">
        <v>-1.5</v>
      </c>
      <c r="M75" s="310">
        <v>-3.3</v>
      </c>
      <c r="N75" s="310">
        <v>-2.8</v>
      </c>
      <c r="O75" s="310">
        <v>-3.5</v>
      </c>
      <c r="P75" s="23">
        <v>-1.9</v>
      </c>
      <c r="Q75" s="310">
        <v>-4.0999999999999996</v>
      </c>
    </row>
    <row r="76" spans="2:17" x14ac:dyDescent="0.25">
      <c r="B76" s="195"/>
      <c r="C76" s="4"/>
      <c r="D76"/>
      <c r="E76" s="313"/>
      <c r="G76" s="313"/>
      <c r="I76" s="313"/>
      <c r="J76" s="311"/>
      <c r="K76" s="313"/>
      <c r="M76" s="311"/>
      <c r="N76" s="313"/>
      <c r="O76" s="311"/>
      <c r="Q76" s="313"/>
    </row>
    <row r="77" spans="2:17" x14ac:dyDescent="0.25">
      <c r="B77" s="195" t="s">
        <v>1010</v>
      </c>
      <c r="C77" s="7" t="s">
        <v>392</v>
      </c>
      <c r="D77" s="23">
        <v>13.4</v>
      </c>
      <c r="E77" s="310">
        <v>11.1</v>
      </c>
      <c r="F77" s="23">
        <v>10.199999999999999</v>
      </c>
      <c r="G77" s="310">
        <v>9.1999999999999993</v>
      </c>
      <c r="H77" s="12">
        <v>8</v>
      </c>
      <c r="I77" s="310">
        <v>6.4</v>
      </c>
      <c r="J77" s="310">
        <v>4.4000000000000004</v>
      </c>
      <c r="K77" s="310">
        <v>5.2</v>
      </c>
      <c r="L77" s="23">
        <v>3.5</v>
      </c>
      <c r="M77" s="310">
        <v>2.5</v>
      </c>
      <c r="N77" s="310">
        <v>3.4</v>
      </c>
      <c r="O77" s="310">
        <v>2.1</v>
      </c>
      <c r="P77" s="23">
        <v>1.6</v>
      </c>
      <c r="Q77" s="310">
        <v>4.0999999999999996</v>
      </c>
    </row>
    <row r="78" spans="2:17" x14ac:dyDescent="0.25">
      <c r="B78" s="195" t="s">
        <v>1014</v>
      </c>
      <c r="C78" s="4" t="s">
        <v>397</v>
      </c>
      <c r="D78" s="23">
        <v>13.3</v>
      </c>
      <c r="E78" s="310">
        <v>10.199999999999999</v>
      </c>
      <c r="F78" s="23">
        <v>12.3</v>
      </c>
      <c r="G78" s="310">
        <v>12.3</v>
      </c>
      <c r="H78" s="12">
        <v>12.5</v>
      </c>
      <c r="I78" s="310">
        <v>5.2</v>
      </c>
      <c r="J78" s="310">
        <v>3.7</v>
      </c>
      <c r="K78" s="310">
        <v>3.8</v>
      </c>
      <c r="L78" s="23">
        <v>4.3</v>
      </c>
      <c r="M78" s="310">
        <v>3.9</v>
      </c>
      <c r="N78" s="310">
        <v>4.5999999999999996</v>
      </c>
      <c r="O78" s="310">
        <v>4</v>
      </c>
      <c r="P78" s="23">
        <v>3.4</v>
      </c>
      <c r="Q78" s="310">
        <v>5.8</v>
      </c>
    </row>
    <row r="79" spans="2:17" x14ac:dyDescent="0.25">
      <c r="B79" s="195" t="s">
        <v>3351</v>
      </c>
      <c r="C79" s="4" t="s">
        <v>1602</v>
      </c>
      <c r="D79" s="23">
        <v>11.7</v>
      </c>
      <c r="E79" s="310">
        <v>7.6</v>
      </c>
      <c r="F79" s="23">
        <v>9.5</v>
      </c>
      <c r="G79" s="310">
        <v>10.199999999999999</v>
      </c>
      <c r="H79" s="12">
        <v>11.9</v>
      </c>
      <c r="I79" s="310">
        <v>0.8</v>
      </c>
      <c r="J79" s="310">
        <v>0.1</v>
      </c>
      <c r="K79" s="310">
        <v>0.8</v>
      </c>
      <c r="L79" s="23">
        <v>1.8</v>
      </c>
      <c r="M79" s="310">
        <v>-0.4</v>
      </c>
      <c r="N79" s="310">
        <v>1.9</v>
      </c>
      <c r="O79" s="310">
        <v>0.1</v>
      </c>
      <c r="P79" s="23">
        <v>1.2</v>
      </c>
      <c r="Q79" s="310">
        <v>4.0999999999999996</v>
      </c>
    </row>
    <row r="80" spans="2:17" x14ac:dyDescent="0.25">
      <c r="B80" s="195" t="s">
        <v>3352</v>
      </c>
      <c r="C80" s="4" t="s">
        <v>1604</v>
      </c>
      <c r="D80" s="23">
        <v>14.9</v>
      </c>
      <c r="E80" s="310">
        <v>12.5</v>
      </c>
      <c r="F80" s="23">
        <v>15.1</v>
      </c>
      <c r="G80" s="310">
        <v>13.1</v>
      </c>
      <c r="H80" s="12">
        <v>11.3</v>
      </c>
      <c r="I80" s="310">
        <v>10.6</v>
      </c>
      <c r="J80" s="310">
        <v>7.2</v>
      </c>
      <c r="K80" s="310">
        <v>6.7</v>
      </c>
      <c r="L80" s="23">
        <v>5.6</v>
      </c>
      <c r="M80" s="310">
        <v>9.8000000000000007</v>
      </c>
      <c r="N80" s="310">
        <v>6.8</v>
      </c>
      <c r="O80" s="310">
        <v>8.4</v>
      </c>
      <c r="P80" s="23">
        <v>3.5</v>
      </c>
      <c r="Q80" s="310">
        <v>6.2</v>
      </c>
    </row>
    <row r="81" spans="2:17" x14ac:dyDescent="0.25">
      <c r="B81" s="195" t="s">
        <v>3353</v>
      </c>
      <c r="C81" s="4" t="s">
        <v>1606</v>
      </c>
      <c r="D81" s="23">
        <v>21.3</v>
      </c>
      <c r="E81" s="310">
        <v>24.5</v>
      </c>
      <c r="F81" s="23">
        <v>25.2</v>
      </c>
      <c r="G81" s="310">
        <v>27</v>
      </c>
      <c r="H81" s="12">
        <v>22.2</v>
      </c>
      <c r="I81" s="310">
        <v>25.1</v>
      </c>
      <c r="J81" s="310">
        <v>22.3</v>
      </c>
      <c r="K81" s="310">
        <v>18.5</v>
      </c>
      <c r="L81" s="23">
        <v>19.600000000000001</v>
      </c>
      <c r="M81" s="310">
        <v>19.5</v>
      </c>
      <c r="N81" s="310">
        <v>18.3</v>
      </c>
      <c r="O81" s="310">
        <v>19.600000000000001</v>
      </c>
      <c r="P81" s="23">
        <v>19.899999999999999</v>
      </c>
      <c r="Q81" s="310">
        <v>17.5</v>
      </c>
    </row>
    <row r="82" spans="2:17" x14ac:dyDescent="0.25">
      <c r="B82" s="195" t="s">
        <v>1018</v>
      </c>
      <c r="C82" s="4" t="s">
        <v>402</v>
      </c>
      <c r="D82" s="23">
        <v>12.8</v>
      </c>
      <c r="E82" s="310">
        <v>10.7</v>
      </c>
      <c r="F82" s="23">
        <v>9.1</v>
      </c>
      <c r="G82" s="310">
        <v>7.9</v>
      </c>
      <c r="H82" s="12">
        <v>6.5</v>
      </c>
      <c r="I82" s="310">
        <v>6.7</v>
      </c>
      <c r="J82" s="310">
        <v>4.5999999999999996</v>
      </c>
      <c r="K82" s="310">
        <v>5.6</v>
      </c>
      <c r="L82" s="23">
        <v>3.3</v>
      </c>
      <c r="M82" s="310">
        <v>2</v>
      </c>
      <c r="N82" s="310">
        <v>3</v>
      </c>
      <c r="O82" s="310">
        <v>1.5</v>
      </c>
      <c r="P82" s="23">
        <v>1.1000000000000001</v>
      </c>
      <c r="Q82" s="310">
        <v>3.5</v>
      </c>
    </row>
    <row r="83" spans="2:17" x14ac:dyDescent="0.25">
      <c r="B83" s="195" t="s">
        <v>3354</v>
      </c>
      <c r="C83" s="4" t="s">
        <v>1608</v>
      </c>
      <c r="D83" s="23">
        <v>17.399999999999999</v>
      </c>
      <c r="E83" s="310">
        <v>13.7</v>
      </c>
      <c r="F83" s="23">
        <v>12.7</v>
      </c>
      <c r="G83" s="310">
        <v>12.8</v>
      </c>
      <c r="H83" s="12">
        <v>14.2</v>
      </c>
      <c r="I83" s="310">
        <v>10.7</v>
      </c>
      <c r="J83" s="310">
        <v>9.5</v>
      </c>
      <c r="K83" s="310">
        <v>8.3000000000000007</v>
      </c>
      <c r="L83" s="23">
        <v>6.7</v>
      </c>
      <c r="M83" s="310">
        <v>4.5</v>
      </c>
      <c r="N83" s="310">
        <v>4.2</v>
      </c>
      <c r="O83" s="310">
        <v>5.2</v>
      </c>
      <c r="P83" s="23">
        <v>2.8</v>
      </c>
      <c r="Q83" s="310">
        <v>4.4000000000000004</v>
      </c>
    </row>
    <row r="84" spans="2:17" x14ac:dyDescent="0.25">
      <c r="B84" s="195" t="s">
        <v>3355</v>
      </c>
      <c r="C84" s="4" t="s">
        <v>1610</v>
      </c>
      <c r="D84" s="23">
        <v>10.8</v>
      </c>
      <c r="E84" s="310">
        <v>9.9</v>
      </c>
      <c r="F84" s="23">
        <v>7.7</v>
      </c>
      <c r="G84" s="310">
        <v>4.7</v>
      </c>
      <c r="H84" s="12">
        <v>3.5</v>
      </c>
      <c r="I84" s="310">
        <v>3.6</v>
      </c>
      <c r="J84" s="310">
        <v>2.4</v>
      </c>
      <c r="K84" s="310">
        <v>3.8</v>
      </c>
      <c r="L84" s="23">
        <v>3.4</v>
      </c>
      <c r="M84" s="310">
        <v>1.8</v>
      </c>
      <c r="N84" s="310">
        <v>2.1</v>
      </c>
      <c r="O84" s="310">
        <v>2.4</v>
      </c>
      <c r="P84" s="23">
        <v>1.5</v>
      </c>
      <c r="Q84" s="310">
        <v>2.9</v>
      </c>
    </row>
    <row r="85" spans="2:17" x14ac:dyDescent="0.25">
      <c r="B85" s="195" t="s">
        <v>3356</v>
      </c>
      <c r="C85" s="4" t="s">
        <v>1612</v>
      </c>
      <c r="D85" s="23">
        <v>15.5</v>
      </c>
      <c r="E85" s="310">
        <v>11.5</v>
      </c>
      <c r="F85" s="23">
        <v>10.9</v>
      </c>
      <c r="G85" s="310">
        <v>13.6</v>
      </c>
      <c r="H85" s="12">
        <v>10.4</v>
      </c>
      <c r="I85" s="310">
        <v>12.2</v>
      </c>
      <c r="J85" s="310">
        <v>7.7</v>
      </c>
      <c r="K85" s="310">
        <v>8.6</v>
      </c>
      <c r="L85" s="23">
        <v>1.9</v>
      </c>
      <c r="M85" s="310">
        <v>1.6</v>
      </c>
      <c r="N85" s="310">
        <v>4.5</v>
      </c>
      <c r="O85" s="310">
        <v>-1.3</v>
      </c>
      <c r="P85" s="23">
        <v>-0.4</v>
      </c>
      <c r="Q85" s="310">
        <v>4.4000000000000004</v>
      </c>
    </row>
    <row r="86" spans="2:17" x14ac:dyDescent="0.25">
      <c r="B86" s="195"/>
      <c r="C86" s="4"/>
      <c r="D86"/>
      <c r="E86" s="313"/>
      <c r="G86" s="313"/>
      <c r="I86" s="313"/>
      <c r="J86" s="311"/>
      <c r="K86" s="313"/>
      <c r="M86" s="311"/>
      <c r="N86" s="313"/>
      <c r="O86" s="311"/>
      <c r="Q86" s="313"/>
    </row>
    <row r="87" spans="2:17" x14ac:dyDescent="0.25">
      <c r="B87" s="195" t="s">
        <v>1022</v>
      </c>
      <c r="C87" s="7" t="s">
        <v>407</v>
      </c>
      <c r="D87" s="23">
        <v>7.8</v>
      </c>
      <c r="E87" s="310">
        <v>10.5</v>
      </c>
      <c r="F87" s="23">
        <v>10</v>
      </c>
      <c r="G87" s="310">
        <v>8.6999999999999993</v>
      </c>
      <c r="H87">
        <v>9.6</v>
      </c>
      <c r="I87" s="310">
        <v>8.3000000000000007</v>
      </c>
      <c r="J87" s="310">
        <v>8.1999999999999993</v>
      </c>
      <c r="K87" s="310">
        <v>7.3</v>
      </c>
      <c r="L87" s="23">
        <v>6.1</v>
      </c>
      <c r="M87" s="310">
        <v>5.9</v>
      </c>
      <c r="N87" s="310">
        <v>5.0999999999999996</v>
      </c>
      <c r="O87" s="310">
        <v>5.3</v>
      </c>
      <c r="P87" s="23">
        <v>2.1</v>
      </c>
      <c r="Q87" s="310">
        <v>0.6</v>
      </c>
    </row>
    <row r="88" spans="2:17" x14ac:dyDescent="0.25">
      <c r="B88" s="195" t="s">
        <v>1026</v>
      </c>
      <c r="C88" s="4" t="s">
        <v>412</v>
      </c>
      <c r="D88" s="23">
        <v>7.4</v>
      </c>
      <c r="E88" s="310">
        <v>10</v>
      </c>
      <c r="F88" s="23">
        <v>9.5</v>
      </c>
      <c r="G88" s="310">
        <v>8.1</v>
      </c>
      <c r="H88">
        <v>8.9</v>
      </c>
      <c r="I88" s="310">
        <v>7.7</v>
      </c>
      <c r="J88" s="310">
        <v>7</v>
      </c>
      <c r="K88" s="310">
        <v>7.5</v>
      </c>
      <c r="L88" s="23">
        <v>6.9</v>
      </c>
      <c r="M88" s="310">
        <v>5.7</v>
      </c>
      <c r="N88" s="310">
        <v>5.6</v>
      </c>
      <c r="O88" s="310">
        <v>6.6</v>
      </c>
      <c r="P88" s="23">
        <v>2.5</v>
      </c>
      <c r="Q88" s="310">
        <v>1.4</v>
      </c>
    </row>
    <row r="89" spans="2:17" x14ac:dyDescent="0.25">
      <c r="B89" s="195" t="s">
        <v>1030</v>
      </c>
      <c r="C89" s="4" t="s">
        <v>417</v>
      </c>
      <c r="D89" s="23">
        <v>5.9</v>
      </c>
      <c r="E89" s="310">
        <v>8.6</v>
      </c>
      <c r="F89" s="23">
        <v>9</v>
      </c>
      <c r="G89" s="310">
        <v>7</v>
      </c>
      <c r="H89">
        <v>7.8</v>
      </c>
      <c r="I89" s="310">
        <v>8</v>
      </c>
      <c r="J89" s="310">
        <v>7.8</v>
      </c>
      <c r="K89" s="310">
        <v>5.8</v>
      </c>
      <c r="L89" s="23">
        <v>4.9000000000000004</v>
      </c>
      <c r="M89" s="310">
        <v>6.2</v>
      </c>
      <c r="N89" s="310">
        <v>5.2</v>
      </c>
      <c r="O89" s="310">
        <v>5.5</v>
      </c>
      <c r="P89" s="23">
        <v>2.5</v>
      </c>
      <c r="Q89" s="310">
        <v>0.4</v>
      </c>
    </row>
    <row r="90" spans="2:17" x14ac:dyDescent="0.25">
      <c r="B90" s="195" t="s">
        <v>3357</v>
      </c>
      <c r="C90" s="4" t="s">
        <v>1614</v>
      </c>
      <c r="D90" s="23">
        <v>4.9000000000000004</v>
      </c>
      <c r="E90" s="310">
        <v>7.4</v>
      </c>
      <c r="F90" s="23">
        <v>8.1</v>
      </c>
      <c r="G90" s="310">
        <v>5.7</v>
      </c>
      <c r="H90">
        <v>6.7</v>
      </c>
      <c r="I90" s="310">
        <v>7.2</v>
      </c>
      <c r="J90" s="310">
        <v>7</v>
      </c>
      <c r="K90" s="310">
        <v>4.8</v>
      </c>
      <c r="L90" s="23">
        <v>4.2</v>
      </c>
      <c r="M90" s="310">
        <v>5.8</v>
      </c>
      <c r="N90" s="310">
        <v>4.7</v>
      </c>
      <c r="O90" s="310">
        <v>5.0999999999999996</v>
      </c>
      <c r="P90" s="23">
        <v>2.4</v>
      </c>
      <c r="Q90" s="310">
        <v>0.3</v>
      </c>
    </row>
    <row r="91" spans="2:17" x14ac:dyDescent="0.25">
      <c r="B91" s="195" t="s">
        <v>3358</v>
      </c>
      <c r="C91" s="4" t="s">
        <v>1616</v>
      </c>
      <c r="D91" s="23">
        <v>12.3</v>
      </c>
      <c r="E91" s="310">
        <v>14.6</v>
      </c>
      <c r="F91" s="23">
        <v>13.4</v>
      </c>
      <c r="G91" s="310">
        <v>12.8</v>
      </c>
      <c r="H91">
        <v>12.4</v>
      </c>
      <c r="I91" s="310">
        <v>11.1</v>
      </c>
      <c r="J91" s="310">
        <v>9.6</v>
      </c>
      <c r="K91" s="310">
        <v>9.3000000000000007</v>
      </c>
      <c r="L91" s="23">
        <v>5.9</v>
      </c>
      <c r="M91" s="310">
        <v>5.2</v>
      </c>
      <c r="N91" s="310">
        <v>4.2</v>
      </c>
      <c r="O91" s="310">
        <v>4.0999999999999996</v>
      </c>
      <c r="P91" s="23">
        <v>1.1000000000000001</v>
      </c>
      <c r="Q91" s="310">
        <v>0.1</v>
      </c>
    </row>
    <row r="92" spans="2:17" x14ac:dyDescent="0.25">
      <c r="B92" s="195" t="s">
        <v>3359</v>
      </c>
      <c r="C92" s="4" t="s">
        <v>1618</v>
      </c>
      <c r="D92" s="23">
        <v>10</v>
      </c>
      <c r="E92" s="310">
        <v>16.899999999999999</v>
      </c>
      <c r="F92" s="23">
        <v>15.3</v>
      </c>
      <c r="G92" s="310">
        <v>17.600000000000001</v>
      </c>
      <c r="H92">
        <v>18.7</v>
      </c>
      <c r="I92" s="310">
        <v>16.7</v>
      </c>
      <c r="J92" s="310">
        <v>18.2</v>
      </c>
      <c r="K92" s="310">
        <v>16.8</v>
      </c>
      <c r="L92" s="23">
        <v>17.7</v>
      </c>
      <c r="M92" s="310">
        <v>17.8</v>
      </c>
      <c r="N92" s="310">
        <v>17.8</v>
      </c>
      <c r="O92" s="310">
        <v>17.2</v>
      </c>
      <c r="P92" s="23">
        <v>10.1</v>
      </c>
      <c r="Q92" s="310">
        <v>2.6</v>
      </c>
    </row>
    <row r="93" spans="2:17" x14ac:dyDescent="0.25">
      <c r="B93" s="195" t="s">
        <v>1034</v>
      </c>
      <c r="C93" s="4" t="s">
        <v>422</v>
      </c>
      <c r="D93" s="23">
        <v>11</v>
      </c>
      <c r="E93" s="310">
        <v>13.9</v>
      </c>
      <c r="F93" s="23">
        <v>12</v>
      </c>
      <c r="G93" s="310">
        <v>12</v>
      </c>
      <c r="H93">
        <v>12.8</v>
      </c>
      <c r="I93" s="310">
        <v>9.1999999999999993</v>
      </c>
      <c r="J93" s="310">
        <v>9.9</v>
      </c>
      <c r="K93" s="310">
        <v>9.5</v>
      </c>
      <c r="L93" s="23">
        <v>7</v>
      </c>
      <c r="M93" s="310">
        <v>5.6</v>
      </c>
      <c r="N93" s="310">
        <v>4.4000000000000004</v>
      </c>
      <c r="O93" s="310">
        <v>3.8</v>
      </c>
      <c r="P93" s="23">
        <v>1.1000000000000001</v>
      </c>
      <c r="Q93" s="310">
        <v>0.1</v>
      </c>
    </row>
    <row r="94" spans="2:17" x14ac:dyDescent="0.25">
      <c r="B94" s="195" t="s">
        <v>3360</v>
      </c>
      <c r="C94" s="4" t="s">
        <v>1620</v>
      </c>
      <c r="D94" s="23">
        <v>10.7</v>
      </c>
      <c r="E94" s="310">
        <v>13.8</v>
      </c>
      <c r="F94" s="23">
        <v>11.7</v>
      </c>
      <c r="G94" s="310">
        <v>11.6</v>
      </c>
      <c r="H94">
        <v>12.5</v>
      </c>
      <c r="I94" s="310">
        <v>7.6</v>
      </c>
      <c r="J94" s="310">
        <v>9.6999999999999993</v>
      </c>
      <c r="K94" s="310">
        <v>9.3000000000000007</v>
      </c>
      <c r="L94" s="23">
        <v>7.7</v>
      </c>
      <c r="M94" s="310">
        <v>6.1</v>
      </c>
      <c r="N94" s="310">
        <v>4</v>
      </c>
      <c r="O94" s="310">
        <v>4.2</v>
      </c>
      <c r="P94" s="23">
        <v>0.8</v>
      </c>
      <c r="Q94" s="310">
        <v>-0.4</v>
      </c>
    </row>
    <row r="95" spans="2:17" x14ac:dyDescent="0.25">
      <c r="B95" s="195" t="s">
        <v>3361</v>
      </c>
      <c r="C95" s="4" t="s">
        <v>1622</v>
      </c>
      <c r="D95" s="23">
        <v>11.8</v>
      </c>
      <c r="E95" s="310">
        <v>14.6</v>
      </c>
      <c r="F95" s="23">
        <v>12.8</v>
      </c>
      <c r="G95" s="310">
        <v>13.2</v>
      </c>
      <c r="H95">
        <v>13.4</v>
      </c>
      <c r="I95" s="310">
        <v>11.6</v>
      </c>
      <c r="J95" s="310">
        <v>10</v>
      </c>
      <c r="K95" s="310">
        <v>9.6</v>
      </c>
      <c r="L95" s="23">
        <v>5.5</v>
      </c>
      <c r="M95" s="310">
        <v>4.7</v>
      </c>
      <c r="N95" s="310">
        <v>5</v>
      </c>
      <c r="O95" s="310">
        <v>3.1</v>
      </c>
      <c r="P95" s="23">
        <v>1.4</v>
      </c>
      <c r="Q95" s="310">
        <v>0.7</v>
      </c>
    </row>
    <row r="96" spans="2:17" x14ac:dyDescent="0.25">
      <c r="B96" s="195"/>
      <c r="C96" s="4"/>
      <c r="D96"/>
      <c r="E96" s="313"/>
      <c r="G96" s="313"/>
      <c r="I96" s="313"/>
      <c r="J96" s="311"/>
      <c r="K96" s="313"/>
      <c r="M96" s="311"/>
      <c r="N96" s="313"/>
      <c r="O96" s="311"/>
      <c r="Q96" s="313"/>
    </row>
    <row r="97" spans="2:17" x14ac:dyDescent="0.25">
      <c r="B97" s="195" t="s">
        <v>1038</v>
      </c>
      <c r="C97" s="7" t="s">
        <v>427</v>
      </c>
      <c r="D97" s="23">
        <v>10.4</v>
      </c>
      <c r="E97" s="310">
        <v>11.9</v>
      </c>
      <c r="F97" s="23">
        <v>12.1</v>
      </c>
      <c r="G97" s="310">
        <v>11.8</v>
      </c>
      <c r="H97" s="12">
        <v>16</v>
      </c>
      <c r="I97" s="310">
        <v>16.100000000000001</v>
      </c>
      <c r="J97" s="310">
        <v>15.5</v>
      </c>
      <c r="K97" s="310">
        <v>16.8</v>
      </c>
      <c r="L97" s="23">
        <v>10.1</v>
      </c>
      <c r="M97" s="310">
        <v>9.8000000000000007</v>
      </c>
      <c r="N97" s="310">
        <v>9.6</v>
      </c>
      <c r="O97" s="310">
        <v>9.1999999999999993</v>
      </c>
      <c r="P97" s="23">
        <v>9.5</v>
      </c>
      <c r="Q97" s="310">
        <v>9.1999999999999993</v>
      </c>
    </row>
    <row r="98" spans="2:17" x14ac:dyDescent="0.25">
      <c r="B98" s="195" t="s">
        <v>3362</v>
      </c>
      <c r="C98" s="4" t="s">
        <v>1624</v>
      </c>
      <c r="D98" s="23">
        <v>10.3</v>
      </c>
      <c r="E98" s="310">
        <v>11.9</v>
      </c>
      <c r="F98" s="23">
        <v>12</v>
      </c>
      <c r="G98" s="310">
        <v>11.8</v>
      </c>
      <c r="H98" s="12">
        <v>15.7</v>
      </c>
      <c r="I98" s="310">
        <v>15.8</v>
      </c>
      <c r="J98" s="310">
        <v>15.3</v>
      </c>
      <c r="K98" s="310">
        <v>16.600000000000001</v>
      </c>
      <c r="L98" s="23">
        <v>10</v>
      </c>
      <c r="M98" s="310">
        <v>9.6999999999999993</v>
      </c>
      <c r="N98" s="310">
        <v>9.4</v>
      </c>
      <c r="O98" s="310">
        <v>9.1</v>
      </c>
      <c r="P98" s="23">
        <v>9.5</v>
      </c>
      <c r="Q98" s="310">
        <v>9.1</v>
      </c>
    </row>
    <row r="99" spans="2:17" x14ac:dyDescent="0.25">
      <c r="B99" s="195" t="s">
        <v>3363</v>
      </c>
      <c r="C99" s="4" t="s">
        <v>1626</v>
      </c>
      <c r="D99" s="23">
        <v>8.1999999999999993</v>
      </c>
      <c r="E99" s="310">
        <v>8.9</v>
      </c>
      <c r="F99" s="23">
        <v>9.1999999999999993</v>
      </c>
      <c r="G99" s="310">
        <v>9.6999999999999993</v>
      </c>
      <c r="H99" s="12">
        <v>13.8</v>
      </c>
      <c r="I99" s="310">
        <v>12.7</v>
      </c>
      <c r="J99" s="310">
        <v>11.5</v>
      </c>
      <c r="K99" s="310">
        <v>11.5</v>
      </c>
      <c r="L99" s="23">
        <v>7.7</v>
      </c>
      <c r="M99" s="310">
        <v>7.4</v>
      </c>
      <c r="N99" s="310">
        <v>7.3</v>
      </c>
      <c r="O99" s="310">
        <v>7.1</v>
      </c>
      <c r="P99" s="23">
        <v>7.3</v>
      </c>
      <c r="Q99" s="310">
        <v>8.4</v>
      </c>
    </row>
    <row r="100" spans="2:17" x14ac:dyDescent="0.25">
      <c r="B100" s="195" t="s">
        <v>3364</v>
      </c>
      <c r="C100" s="4" t="s">
        <v>1628</v>
      </c>
      <c r="D100" s="23">
        <v>11.4</v>
      </c>
      <c r="E100" s="310">
        <v>12.5</v>
      </c>
      <c r="F100" s="23">
        <v>12.6</v>
      </c>
      <c r="G100" s="310">
        <v>12.1</v>
      </c>
      <c r="H100" s="12">
        <v>18.399999999999999</v>
      </c>
      <c r="I100" s="310">
        <v>18.3</v>
      </c>
      <c r="J100" s="310">
        <v>17</v>
      </c>
      <c r="K100" s="310">
        <v>18.100000000000001</v>
      </c>
      <c r="L100" s="23">
        <v>11.1</v>
      </c>
      <c r="M100" s="310">
        <v>10.6</v>
      </c>
      <c r="N100" s="310">
        <v>10.7</v>
      </c>
      <c r="O100" s="310">
        <v>10.3</v>
      </c>
      <c r="P100" s="23">
        <v>10</v>
      </c>
      <c r="Q100" s="310">
        <v>9.6999999999999993</v>
      </c>
    </row>
    <row r="101" spans="2:17" x14ac:dyDescent="0.25">
      <c r="B101" s="195"/>
      <c r="C101" s="4"/>
      <c r="D101"/>
      <c r="E101" s="313"/>
      <c r="G101" s="313"/>
      <c r="I101" s="313"/>
      <c r="J101" s="311"/>
      <c r="K101" s="313"/>
      <c r="M101" s="311"/>
      <c r="N101" s="313"/>
      <c r="O101" s="311"/>
      <c r="Q101" s="313"/>
    </row>
    <row r="102" spans="2:17" x14ac:dyDescent="0.25">
      <c r="B102" s="195" t="s">
        <v>1042</v>
      </c>
      <c r="C102" s="7" t="s">
        <v>432</v>
      </c>
      <c r="D102" s="23">
        <v>7.1</v>
      </c>
      <c r="E102" s="310">
        <v>7.3</v>
      </c>
      <c r="F102" s="23">
        <v>6.6</v>
      </c>
      <c r="G102" s="310">
        <v>5.9</v>
      </c>
      <c r="H102" s="12">
        <v>6.8</v>
      </c>
      <c r="I102" s="310">
        <v>6.1</v>
      </c>
      <c r="J102" s="310">
        <v>5.7</v>
      </c>
      <c r="K102" s="310">
        <v>4.5999999999999996</v>
      </c>
      <c r="L102" s="23">
        <v>4.0999999999999996</v>
      </c>
      <c r="M102" s="310">
        <v>3.3</v>
      </c>
      <c r="N102" s="310">
        <v>2.1</v>
      </c>
      <c r="O102" s="310">
        <v>2.6</v>
      </c>
      <c r="P102" s="23">
        <v>2.2000000000000002</v>
      </c>
      <c r="Q102" s="310">
        <v>1.1000000000000001</v>
      </c>
    </row>
    <row r="103" spans="2:17" x14ac:dyDescent="0.25">
      <c r="B103" s="195" t="s">
        <v>1046</v>
      </c>
      <c r="C103" s="4" t="s">
        <v>437</v>
      </c>
      <c r="D103" s="23">
        <v>7.3</v>
      </c>
      <c r="E103" s="310">
        <v>7.7</v>
      </c>
      <c r="F103" s="23">
        <v>6.8</v>
      </c>
      <c r="G103" s="310">
        <v>6.2</v>
      </c>
      <c r="H103" s="12">
        <v>7.1</v>
      </c>
      <c r="I103" s="310">
        <v>6.2</v>
      </c>
      <c r="J103" s="310">
        <v>5.7</v>
      </c>
      <c r="K103" s="310">
        <v>4.5</v>
      </c>
      <c r="L103" s="23">
        <v>4.0999999999999996</v>
      </c>
      <c r="M103" s="310">
        <v>3.3</v>
      </c>
      <c r="N103" s="310">
        <v>1.7</v>
      </c>
      <c r="O103" s="310">
        <v>2.2999999999999998</v>
      </c>
      <c r="P103" s="23">
        <v>2.1</v>
      </c>
      <c r="Q103" s="310">
        <v>1.2</v>
      </c>
    </row>
    <row r="104" spans="2:17" x14ac:dyDescent="0.25">
      <c r="B104" s="195" t="s">
        <v>3365</v>
      </c>
      <c r="C104" s="4" t="s">
        <v>1630</v>
      </c>
      <c r="D104" s="23">
        <v>7.1</v>
      </c>
      <c r="E104" s="310">
        <v>7</v>
      </c>
      <c r="F104" s="23">
        <v>5.6</v>
      </c>
      <c r="G104" s="310">
        <v>4.2</v>
      </c>
      <c r="H104" s="12">
        <v>5.2</v>
      </c>
      <c r="I104" s="310">
        <v>4.5999999999999996</v>
      </c>
      <c r="J104" s="310">
        <v>3.3</v>
      </c>
      <c r="K104" s="310">
        <v>3.3</v>
      </c>
      <c r="L104" s="23">
        <v>3.5</v>
      </c>
      <c r="M104" s="310">
        <v>3.5</v>
      </c>
      <c r="N104" s="310">
        <v>2.8</v>
      </c>
      <c r="O104" s="310">
        <v>2.6</v>
      </c>
      <c r="P104" s="23">
        <v>1.2</v>
      </c>
      <c r="Q104" s="310">
        <v>0.7</v>
      </c>
    </row>
    <row r="105" spans="2:17" x14ac:dyDescent="0.25">
      <c r="B105" s="195" t="s">
        <v>3366</v>
      </c>
      <c r="C105" s="4" t="s">
        <v>1632</v>
      </c>
      <c r="D105" s="23">
        <v>7.2</v>
      </c>
      <c r="E105" s="310">
        <v>7.6</v>
      </c>
      <c r="F105" s="23">
        <v>7.6</v>
      </c>
      <c r="G105" s="310">
        <v>7.2</v>
      </c>
      <c r="H105" s="12">
        <v>7.2</v>
      </c>
      <c r="I105" s="310">
        <v>6.6</v>
      </c>
      <c r="J105" s="310">
        <v>7.1</v>
      </c>
      <c r="K105" s="310">
        <v>5.2</v>
      </c>
      <c r="L105" s="23">
        <v>4.4000000000000004</v>
      </c>
      <c r="M105" s="310">
        <v>3.5</v>
      </c>
      <c r="N105" s="310">
        <v>1.8</v>
      </c>
      <c r="O105" s="310">
        <v>2.6</v>
      </c>
      <c r="P105" s="23">
        <v>3.9</v>
      </c>
      <c r="Q105" s="310">
        <v>2.4</v>
      </c>
    </row>
    <row r="106" spans="2:17" x14ac:dyDescent="0.25">
      <c r="B106" s="195" t="s">
        <v>3367</v>
      </c>
      <c r="C106" s="4" t="s">
        <v>3368</v>
      </c>
      <c r="D106" s="23">
        <v>8.1</v>
      </c>
      <c r="E106" s="310">
        <v>9</v>
      </c>
      <c r="F106" s="23">
        <v>6.9</v>
      </c>
      <c r="G106" s="310">
        <v>6.7</v>
      </c>
      <c r="H106" s="12">
        <v>9.6</v>
      </c>
      <c r="I106" s="310">
        <v>7.4</v>
      </c>
      <c r="J106" s="310">
        <v>5.7</v>
      </c>
      <c r="K106" s="310">
        <v>4.5</v>
      </c>
      <c r="L106" s="23">
        <v>4.3</v>
      </c>
      <c r="M106" s="310">
        <v>2.6</v>
      </c>
      <c r="N106" s="310" t="s">
        <v>243</v>
      </c>
      <c r="O106" s="310">
        <v>1.3</v>
      </c>
      <c r="P106" s="23">
        <v>-0.5</v>
      </c>
      <c r="Q106" s="310">
        <v>-0.4</v>
      </c>
    </row>
    <row r="107" spans="2:17" x14ac:dyDescent="0.25">
      <c r="B107" s="195" t="s">
        <v>1050</v>
      </c>
      <c r="C107" s="4" t="s">
        <v>442</v>
      </c>
      <c r="D107" s="23">
        <v>5</v>
      </c>
      <c r="E107" s="310">
        <v>4.3</v>
      </c>
      <c r="F107" s="23">
        <v>5.0999999999999996</v>
      </c>
      <c r="G107" s="310">
        <v>4</v>
      </c>
      <c r="H107" s="12">
        <v>4.3</v>
      </c>
      <c r="I107" s="310">
        <v>6</v>
      </c>
      <c r="J107" s="310">
        <v>6.1</v>
      </c>
      <c r="K107" s="310">
        <v>5.5</v>
      </c>
      <c r="L107" s="23">
        <v>4.7</v>
      </c>
      <c r="M107" s="310">
        <v>3.7</v>
      </c>
      <c r="N107" s="310">
        <v>5</v>
      </c>
      <c r="O107" s="310">
        <v>4.5999999999999996</v>
      </c>
      <c r="P107" s="23">
        <v>2.4</v>
      </c>
      <c r="Q107" s="310" t="s">
        <v>243</v>
      </c>
    </row>
    <row r="108" spans="2:17" x14ac:dyDescent="0.25">
      <c r="B108" s="195" t="s">
        <v>3369</v>
      </c>
      <c r="C108" s="4" t="s">
        <v>1636</v>
      </c>
      <c r="D108" s="23">
        <v>5.5</v>
      </c>
      <c r="E108" s="310">
        <v>3.8</v>
      </c>
      <c r="F108" s="23">
        <v>5</v>
      </c>
      <c r="G108" s="310">
        <v>3.5</v>
      </c>
      <c r="H108" s="12">
        <v>5.2</v>
      </c>
      <c r="I108" s="310">
        <v>6.6</v>
      </c>
      <c r="J108" s="310">
        <v>7.1</v>
      </c>
      <c r="K108" s="310">
        <v>6.4</v>
      </c>
      <c r="L108" s="23">
        <v>5.3</v>
      </c>
      <c r="M108" s="310">
        <v>4.0999999999999996</v>
      </c>
      <c r="N108" s="310">
        <v>5.2</v>
      </c>
      <c r="O108" s="310">
        <v>4.2</v>
      </c>
      <c r="P108" s="23">
        <v>1.9</v>
      </c>
      <c r="Q108" s="310">
        <v>-0.7</v>
      </c>
    </row>
    <row r="109" spans="2:17" x14ac:dyDescent="0.25">
      <c r="B109" s="195" t="s">
        <v>3370</v>
      </c>
      <c r="C109" s="4" t="s">
        <v>1638</v>
      </c>
      <c r="D109" s="23">
        <v>4</v>
      </c>
      <c r="E109" s="310">
        <v>5.4</v>
      </c>
      <c r="F109" s="23">
        <v>5.2</v>
      </c>
      <c r="G109" s="310">
        <v>5</v>
      </c>
      <c r="H109" s="12">
        <v>2.8</v>
      </c>
      <c r="I109" s="310">
        <v>5.9</v>
      </c>
      <c r="J109" s="310">
        <v>5.4</v>
      </c>
      <c r="K109" s="310">
        <v>4.8</v>
      </c>
      <c r="L109" s="23">
        <v>4.5999999999999996</v>
      </c>
      <c r="M109" s="310">
        <v>3.9</v>
      </c>
      <c r="N109" s="310">
        <v>5.2</v>
      </c>
      <c r="O109" s="310">
        <v>6.4</v>
      </c>
      <c r="P109" s="23">
        <v>4.3</v>
      </c>
      <c r="Q109" s="310">
        <v>2.1</v>
      </c>
    </row>
    <row r="110" spans="2:17" x14ac:dyDescent="0.25">
      <c r="B110" s="195" t="s">
        <v>1054</v>
      </c>
      <c r="C110" s="4" t="s">
        <v>447</v>
      </c>
      <c r="D110" s="23">
        <v>9.1</v>
      </c>
      <c r="E110" s="310">
        <v>8.6999999999999993</v>
      </c>
      <c r="F110" s="23">
        <v>8.4</v>
      </c>
      <c r="G110" s="310">
        <v>7.6</v>
      </c>
      <c r="H110" s="12">
        <v>7</v>
      </c>
      <c r="I110" s="310">
        <v>6.5</v>
      </c>
      <c r="J110" s="310">
        <v>6</v>
      </c>
      <c r="K110" s="310">
        <v>4.8</v>
      </c>
      <c r="L110" s="23">
        <v>4.9000000000000004</v>
      </c>
      <c r="M110" s="310">
        <v>5.0999999999999996</v>
      </c>
      <c r="N110" s="310">
        <v>5.7</v>
      </c>
      <c r="O110" s="310">
        <v>5.7</v>
      </c>
      <c r="P110" s="23">
        <v>5.3</v>
      </c>
      <c r="Q110" s="310">
        <v>5.2</v>
      </c>
    </row>
    <row r="111" spans="2:17" x14ac:dyDescent="0.25">
      <c r="B111" s="195" t="s">
        <v>3371</v>
      </c>
      <c r="C111" s="4" t="s">
        <v>1640</v>
      </c>
      <c r="D111" s="23">
        <v>8.6</v>
      </c>
      <c r="E111" s="310">
        <v>8.4</v>
      </c>
      <c r="F111" s="23">
        <v>7.9</v>
      </c>
      <c r="G111" s="310">
        <v>7</v>
      </c>
      <c r="H111" s="12">
        <v>6.4</v>
      </c>
      <c r="I111" s="310">
        <v>6.4</v>
      </c>
      <c r="J111" s="310">
        <v>5.9</v>
      </c>
      <c r="K111" s="310">
        <v>4.9000000000000004</v>
      </c>
      <c r="L111" s="23">
        <v>5</v>
      </c>
      <c r="M111" s="310">
        <v>5.3</v>
      </c>
      <c r="N111" s="310">
        <v>6</v>
      </c>
      <c r="O111" s="310">
        <v>6</v>
      </c>
      <c r="P111" s="23">
        <v>5.5</v>
      </c>
      <c r="Q111" s="310">
        <v>5.6</v>
      </c>
    </row>
    <row r="112" spans="2:17" x14ac:dyDescent="0.25">
      <c r="B112" s="195" t="s">
        <v>3372</v>
      </c>
      <c r="C112" s="4" t="s">
        <v>1642</v>
      </c>
      <c r="D112" s="23">
        <v>10.8</v>
      </c>
      <c r="E112" s="310">
        <v>9.9</v>
      </c>
      <c r="F112" s="23">
        <v>10.7</v>
      </c>
      <c r="G112" s="310">
        <v>9.8000000000000007</v>
      </c>
      <c r="H112" s="12">
        <v>9.1999999999999993</v>
      </c>
      <c r="I112" s="310">
        <v>6.8</v>
      </c>
      <c r="J112" s="310">
        <v>6.2</v>
      </c>
      <c r="K112" s="310">
        <v>4.7</v>
      </c>
      <c r="L112" s="23">
        <v>4.4000000000000004</v>
      </c>
      <c r="M112" s="310">
        <v>4.3</v>
      </c>
      <c r="N112" s="310">
        <v>4.3</v>
      </c>
      <c r="O112" s="310">
        <v>4.4000000000000004</v>
      </c>
      <c r="P112" s="23">
        <v>4.5</v>
      </c>
      <c r="Q112" s="310">
        <v>3.7</v>
      </c>
    </row>
    <row r="113" spans="2:17" x14ac:dyDescent="0.25">
      <c r="B113" s="195"/>
      <c r="C113" s="4"/>
      <c r="D113"/>
      <c r="E113" s="313"/>
      <c r="G113" s="313"/>
      <c r="I113" s="313"/>
      <c r="J113" s="311"/>
      <c r="K113" s="313"/>
      <c r="M113" s="311"/>
      <c r="N113" s="313"/>
      <c r="O113" s="311"/>
      <c r="Q113" s="313"/>
    </row>
    <row r="114" spans="2:17" x14ac:dyDescent="0.25">
      <c r="B114" s="195" t="s">
        <v>1058</v>
      </c>
      <c r="C114" s="7" t="s">
        <v>452</v>
      </c>
      <c r="D114" s="23">
        <v>4.9000000000000004</v>
      </c>
      <c r="E114" s="310">
        <v>4.7</v>
      </c>
      <c r="F114" s="23">
        <v>3.8</v>
      </c>
      <c r="G114" s="310">
        <v>4.5</v>
      </c>
      <c r="H114">
        <v>4.5</v>
      </c>
      <c r="I114" s="310">
        <v>2.6</v>
      </c>
      <c r="J114" s="310">
        <v>1.4</v>
      </c>
      <c r="K114" s="310">
        <v>0.5</v>
      </c>
      <c r="L114" s="23">
        <v>1.4</v>
      </c>
      <c r="M114" s="310">
        <v>1.1000000000000001</v>
      </c>
      <c r="N114" s="310">
        <v>-1.3</v>
      </c>
      <c r="O114" s="310">
        <v>-0.7</v>
      </c>
      <c r="P114" s="23">
        <v>-1.2</v>
      </c>
      <c r="Q114" s="310">
        <v>-0.7</v>
      </c>
    </row>
    <row r="115" spans="2:17" x14ac:dyDescent="0.25">
      <c r="B115" s="195" t="s">
        <v>3373</v>
      </c>
      <c r="C115" s="4" t="s">
        <v>1644</v>
      </c>
      <c r="D115" s="23">
        <v>4.7</v>
      </c>
      <c r="E115" s="310">
        <v>6.9</v>
      </c>
      <c r="F115" s="23">
        <v>5.5</v>
      </c>
      <c r="G115" s="310">
        <v>5.0999999999999996</v>
      </c>
      <c r="H115">
        <v>5.4</v>
      </c>
      <c r="I115" s="310">
        <v>5</v>
      </c>
      <c r="J115" s="310">
        <v>2.7</v>
      </c>
      <c r="K115" s="310">
        <v>2.6</v>
      </c>
      <c r="L115" s="23">
        <v>2.4</v>
      </c>
      <c r="M115" s="310">
        <v>2.9</v>
      </c>
      <c r="N115" s="310">
        <v>1.8</v>
      </c>
      <c r="O115" s="310">
        <v>1.4</v>
      </c>
      <c r="P115" s="23">
        <v>0.6</v>
      </c>
      <c r="Q115" s="310">
        <v>-0.3</v>
      </c>
    </row>
    <row r="116" spans="2:17" x14ac:dyDescent="0.25">
      <c r="B116" s="195" t="s">
        <v>3374</v>
      </c>
      <c r="C116" s="4" t="s">
        <v>1646</v>
      </c>
      <c r="D116" s="23">
        <v>3.2</v>
      </c>
      <c r="E116" s="310">
        <v>2.9</v>
      </c>
      <c r="F116" s="23">
        <v>1.7</v>
      </c>
      <c r="G116" s="310">
        <v>2</v>
      </c>
      <c r="H116">
        <v>3.7</v>
      </c>
      <c r="I116" s="310">
        <v>1.3</v>
      </c>
      <c r="J116" s="310">
        <v>0.4</v>
      </c>
      <c r="K116" s="310">
        <v>-1.2</v>
      </c>
      <c r="L116" s="23">
        <v>0.4</v>
      </c>
      <c r="M116" s="310">
        <v>-1</v>
      </c>
      <c r="N116" s="310">
        <v>-3.8</v>
      </c>
      <c r="O116" s="310">
        <v>-3.6</v>
      </c>
      <c r="P116" s="23">
        <v>-2.6</v>
      </c>
      <c r="Q116" s="310">
        <v>-2.4</v>
      </c>
    </row>
    <row r="117" spans="2:17" x14ac:dyDescent="0.25">
      <c r="B117" s="195" t="s">
        <v>3375</v>
      </c>
      <c r="C117" s="4" t="s">
        <v>1648</v>
      </c>
      <c r="D117" s="23">
        <v>11.5</v>
      </c>
      <c r="E117" s="310">
        <v>6.6</v>
      </c>
      <c r="F117" s="23">
        <v>8.1</v>
      </c>
      <c r="G117" s="310">
        <v>12.2</v>
      </c>
      <c r="H117">
        <v>4.9000000000000004</v>
      </c>
      <c r="I117" s="310" t="s">
        <v>243</v>
      </c>
      <c r="J117" s="310">
        <v>0.6</v>
      </c>
      <c r="K117" s="310">
        <v>0.5</v>
      </c>
      <c r="L117" s="23">
        <v>1.8</v>
      </c>
      <c r="M117" s="310">
        <v>2.6</v>
      </c>
      <c r="N117" s="310">
        <v>-0.2</v>
      </c>
      <c r="O117" s="310">
        <v>2.9</v>
      </c>
      <c r="P117" s="23">
        <v>-1.1000000000000001</v>
      </c>
      <c r="Q117" s="310">
        <v>3.7</v>
      </c>
    </row>
    <row r="118" spans="2:17" x14ac:dyDescent="0.25">
      <c r="B118" s="195"/>
      <c r="C118" s="4"/>
      <c r="D118"/>
      <c r="E118" s="313"/>
      <c r="G118" s="313"/>
      <c r="I118" s="313"/>
      <c r="J118" s="311"/>
      <c r="K118" s="313"/>
      <c r="M118" s="311"/>
      <c r="N118" s="313"/>
      <c r="O118" s="311"/>
      <c r="Q118" s="313"/>
    </row>
    <row r="119" spans="2:17" x14ac:dyDescent="0.25">
      <c r="B119" s="195" t="s">
        <v>1062</v>
      </c>
      <c r="C119" s="7" t="s">
        <v>457</v>
      </c>
      <c r="D119" s="23">
        <v>5.8</v>
      </c>
      <c r="E119" s="310">
        <v>6.4</v>
      </c>
      <c r="F119" s="23">
        <v>6.3</v>
      </c>
      <c r="G119" s="310">
        <v>6.4</v>
      </c>
      <c r="H119">
        <v>6.3</v>
      </c>
      <c r="I119" s="310">
        <v>6.5</v>
      </c>
      <c r="J119" s="310">
        <v>6.9</v>
      </c>
      <c r="K119" s="310">
        <v>7.2</v>
      </c>
      <c r="L119" s="23">
        <v>6.9</v>
      </c>
      <c r="M119" s="310">
        <v>7</v>
      </c>
      <c r="N119" s="310">
        <v>7.2</v>
      </c>
      <c r="O119" s="310">
        <v>7.1</v>
      </c>
      <c r="P119" s="23">
        <v>7.2</v>
      </c>
      <c r="Q119" s="310">
        <v>7.2</v>
      </c>
    </row>
    <row r="120" spans="2:17" x14ac:dyDescent="0.25">
      <c r="B120" s="195"/>
      <c r="C120" s="4"/>
      <c r="D120"/>
      <c r="E120" s="313"/>
      <c r="G120" s="313"/>
      <c r="I120" s="313"/>
      <c r="J120" s="311"/>
      <c r="K120" s="313"/>
      <c r="M120" s="311"/>
      <c r="N120" s="313"/>
      <c r="O120" s="311"/>
      <c r="Q120" s="313"/>
    </row>
    <row r="121" spans="2:17" x14ac:dyDescent="0.25">
      <c r="B121" s="195" t="s">
        <v>1066</v>
      </c>
      <c r="C121" s="7" t="s">
        <v>467</v>
      </c>
      <c r="D121" s="23">
        <v>3.4</v>
      </c>
      <c r="E121" s="310">
        <v>1.8</v>
      </c>
      <c r="F121" s="23">
        <v>0.9</v>
      </c>
      <c r="G121" s="310">
        <v>0.8</v>
      </c>
      <c r="H121" s="12">
        <v>0.2</v>
      </c>
      <c r="I121" s="310">
        <v>1.1000000000000001</v>
      </c>
      <c r="J121" s="310">
        <v>1.5</v>
      </c>
      <c r="K121" s="310">
        <v>0.9</v>
      </c>
      <c r="L121" s="23">
        <v>0.7</v>
      </c>
      <c r="M121" s="310">
        <v>0.3</v>
      </c>
      <c r="N121" s="310">
        <v>1.1000000000000001</v>
      </c>
      <c r="O121" s="310">
        <v>0.3</v>
      </c>
      <c r="P121" s="23">
        <v>0.3</v>
      </c>
      <c r="Q121" s="310">
        <v>-0.2</v>
      </c>
    </row>
    <row r="122" spans="2:17" x14ac:dyDescent="0.25">
      <c r="B122" s="195" t="s">
        <v>1070</v>
      </c>
      <c r="C122" s="4" t="s">
        <v>472</v>
      </c>
      <c r="D122" s="23">
        <v>5.8</v>
      </c>
      <c r="E122" s="310">
        <v>3.1</v>
      </c>
      <c r="F122" s="23">
        <v>1.1000000000000001</v>
      </c>
      <c r="G122" s="310">
        <v>1</v>
      </c>
      <c r="H122" s="12">
        <v>-0.2</v>
      </c>
      <c r="I122" s="310">
        <v>1</v>
      </c>
      <c r="J122" s="310">
        <v>1.9</v>
      </c>
      <c r="K122" s="310">
        <v>0.7</v>
      </c>
      <c r="L122" s="23">
        <v>0.2</v>
      </c>
      <c r="M122" s="310">
        <v>-0.7</v>
      </c>
      <c r="N122" s="310">
        <v>1.3</v>
      </c>
      <c r="O122" s="310">
        <v>-0.3</v>
      </c>
      <c r="P122" s="23">
        <v>-0.6</v>
      </c>
      <c r="Q122" s="310">
        <v>-1.3</v>
      </c>
    </row>
    <row r="123" spans="2:17" x14ac:dyDescent="0.25">
      <c r="B123" s="195" t="s">
        <v>1074</v>
      </c>
      <c r="C123" s="4" t="s">
        <v>477</v>
      </c>
      <c r="D123" s="23">
        <v>1.2</v>
      </c>
      <c r="E123" s="310">
        <v>1</v>
      </c>
      <c r="F123" s="23">
        <v>1</v>
      </c>
      <c r="G123" s="310">
        <v>0.9</v>
      </c>
      <c r="H123" s="12">
        <v>1</v>
      </c>
      <c r="I123" s="310">
        <v>1.1000000000000001</v>
      </c>
      <c r="J123" s="310">
        <v>1.1000000000000001</v>
      </c>
      <c r="K123" s="310">
        <v>1.2</v>
      </c>
      <c r="L123" s="23">
        <v>1.2</v>
      </c>
      <c r="M123" s="310">
        <v>1.1000000000000001</v>
      </c>
      <c r="N123" s="310">
        <v>0.9</v>
      </c>
      <c r="O123" s="310">
        <v>0.8</v>
      </c>
      <c r="P123" s="23">
        <v>0.8</v>
      </c>
      <c r="Q123" s="310">
        <v>0.7</v>
      </c>
    </row>
    <row r="124" spans="2:17" x14ac:dyDescent="0.25">
      <c r="B124" s="195" t="s">
        <v>3376</v>
      </c>
      <c r="C124" s="4" t="s">
        <v>1650</v>
      </c>
      <c r="D124" s="23">
        <v>1.3</v>
      </c>
      <c r="E124" s="310">
        <v>1.3</v>
      </c>
      <c r="F124" s="23">
        <v>1.1000000000000001</v>
      </c>
      <c r="G124" s="310">
        <v>1.2</v>
      </c>
      <c r="H124" s="12">
        <v>1.2</v>
      </c>
      <c r="I124" s="310">
        <v>1.2</v>
      </c>
      <c r="J124" s="310">
        <v>1.4</v>
      </c>
      <c r="K124" s="310">
        <v>1.3</v>
      </c>
      <c r="L124" s="23">
        <v>1.2</v>
      </c>
      <c r="M124" s="310">
        <v>1.1000000000000001</v>
      </c>
      <c r="N124" s="310">
        <v>0.9</v>
      </c>
      <c r="O124" s="310">
        <v>0.4</v>
      </c>
      <c r="P124" s="23">
        <v>0.4</v>
      </c>
      <c r="Q124" s="310">
        <v>0.4</v>
      </c>
    </row>
    <row r="125" spans="2:17" x14ac:dyDescent="0.25">
      <c r="B125" s="195" t="s">
        <v>3377</v>
      </c>
      <c r="C125" s="4" t="s">
        <v>1652</v>
      </c>
      <c r="D125" s="23">
        <v>0.8</v>
      </c>
      <c r="E125" s="310">
        <v>0.6</v>
      </c>
      <c r="F125" s="23">
        <v>0.5</v>
      </c>
      <c r="G125" s="310">
        <v>0.4</v>
      </c>
      <c r="H125" s="12">
        <v>0.6</v>
      </c>
      <c r="I125" s="310">
        <v>0.5</v>
      </c>
      <c r="J125" s="310">
        <v>0.5</v>
      </c>
      <c r="K125" s="310">
        <v>0.5</v>
      </c>
      <c r="L125" s="23">
        <v>0.6</v>
      </c>
      <c r="M125" s="310">
        <v>0.6</v>
      </c>
      <c r="N125" s="310">
        <v>0.2</v>
      </c>
      <c r="O125" s="310">
        <v>0.2</v>
      </c>
      <c r="P125" s="23">
        <v>0.2</v>
      </c>
      <c r="Q125" s="310">
        <v>0.4</v>
      </c>
    </row>
    <row r="126" spans="2:17" x14ac:dyDescent="0.25">
      <c r="B126" s="195" t="s">
        <v>3378</v>
      </c>
      <c r="C126" s="4" t="s">
        <v>1654</v>
      </c>
      <c r="D126" s="23">
        <v>1.3</v>
      </c>
      <c r="E126" s="310">
        <v>0.9</v>
      </c>
      <c r="F126" s="23">
        <v>1.6</v>
      </c>
      <c r="G126" s="310">
        <v>1.3</v>
      </c>
      <c r="H126" s="12">
        <v>1.3</v>
      </c>
      <c r="I126" s="310">
        <v>1.6</v>
      </c>
      <c r="J126" s="310">
        <v>1.5</v>
      </c>
      <c r="K126" s="310">
        <v>1.4</v>
      </c>
      <c r="L126" s="23">
        <v>1.4</v>
      </c>
      <c r="M126" s="310">
        <v>1.1000000000000001</v>
      </c>
      <c r="N126" s="310">
        <v>1.2</v>
      </c>
      <c r="O126" s="310">
        <v>1.3</v>
      </c>
      <c r="P126" s="23">
        <v>1.3</v>
      </c>
      <c r="Q126" s="310">
        <v>0.9</v>
      </c>
    </row>
    <row r="127" spans="2:17" x14ac:dyDescent="0.25">
      <c r="B127" s="195" t="s">
        <v>3379</v>
      </c>
      <c r="C127" s="4" t="s">
        <v>1656</v>
      </c>
      <c r="D127" s="23">
        <v>1.5</v>
      </c>
      <c r="E127" s="310">
        <v>0.8</v>
      </c>
      <c r="F127" s="23">
        <v>0.7</v>
      </c>
      <c r="G127" s="310">
        <v>0.6</v>
      </c>
      <c r="H127" s="12">
        <v>0.9</v>
      </c>
      <c r="I127" s="310">
        <v>0.9</v>
      </c>
      <c r="J127" s="310">
        <v>0.8</v>
      </c>
      <c r="K127" s="310">
        <v>1.5</v>
      </c>
      <c r="L127" s="23">
        <v>1.5</v>
      </c>
      <c r="M127" s="310">
        <v>1.5</v>
      </c>
      <c r="N127" s="310">
        <v>1.4</v>
      </c>
      <c r="O127" s="310">
        <v>1.4</v>
      </c>
      <c r="P127" s="23">
        <v>1.4</v>
      </c>
      <c r="Q127" s="310">
        <v>1.4</v>
      </c>
    </row>
    <row r="128" spans="2:17" x14ac:dyDescent="0.25">
      <c r="B128" s="195"/>
      <c r="C128" s="4"/>
      <c r="D128"/>
      <c r="E128" s="313"/>
      <c r="G128" s="313"/>
      <c r="I128" s="313"/>
      <c r="J128" s="311"/>
      <c r="K128" s="313"/>
      <c r="M128" s="311"/>
      <c r="N128" s="313"/>
      <c r="O128" s="311"/>
      <c r="Q128" s="313"/>
    </row>
    <row r="129" spans="2:17" x14ac:dyDescent="0.25">
      <c r="B129" s="195" t="s">
        <v>1078</v>
      </c>
      <c r="C129" s="7" t="s">
        <v>482</v>
      </c>
      <c r="D129" s="23">
        <v>7.3</v>
      </c>
      <c r="E129" s="310">
        <v>8.4</v>
      </c>
      <c r="F129" s="23">
        <v>8.4</v>
      </c>
      <c r="G129" s="310">
        <v>8.4</v>
      </c>
      <c r="H129" s="12">
        <v>8.4</v>
      </c>
      <c r="I129" s="310">
        <v>8.4</v>
      </c>
      <c r="J129" s="310">
        <v>8.4</v>
      </c>
      <c r="K129" s="310">
        <v>8.4</v>
      </c>
      <c r="L129" s="23">
        <v>8.1</v>
      </c>
      <c r="M129" s="310">
        <v>8.1</v>
      </c>
      <c r="N129" s="310">
        <v>8.1</v>
      </c>
      <c r="O129" s="310">
        <v>8.1</v>
      </c>
      <c r="P129" s="23">
        <v>8.1</v>
      </c>
      <c r="Q129" s="310">
        <v>8.1</v>
      </c>
    </row>
    <row r="130" spans="2:17" x14ac:dyDescent="0.25">
      <c r="B130" s="195" t="s">
        <v>1082</v>
      </c>
      <c r="C130" s="4" t="s">
        <v>487</v>
      </c>
      <c r="D130" s="23">
        <v>7.8</v>
      </c>
      <c r="E130" s="310">
        <v>8.9</v>
      </c>
      <c r="F130" s="23">
        <v>8.9</v>
      </c>
      <c r="G130" s="310">
        <v>8.9</v>
      </c>
      <c r="H130" s="12">
        <v>8.9</v>
      </c>
      <c r="I130" s="310">
        <v>8.9</v>
      </c>
      <c r="J130" s="310">
        <v>8.9</v>
      </c>
      <c r="K130" s="310">
        <v>8.9</v>
      </c>
      <c r="L130" s="23">
        <v>7</v>
      </c>
      <c r="M130" s="310">
        <v>7</v>
      </c>
      <c r="N130" s="310">
        <v>7</v>
      </c>
      <c r="O130" s="310">
        <v>7</v>
      </c>
      <c r="P130" s="23">
        <v>7</v>
      </c>
      <c r="Q130" s="310">
        <v>7</v>
      </c>
    </row>
    <row r="131" spans="2:17" x14ac:dyDescent="0.25">
      <c r="B131" s="195" t="s">
        <v>1086</v>
      </c>
      <c r="C131" s="4" t="s">
        <v>492</v>
      </c>
      <c r="D131" s="23">
        <v>6.9</v>
      </c>
      <c r="E131" s="310">
        <v>8</v>
      </c>
      <c r="F131" s="23">
        <v>8</v>
      </c>
      <c r="G131" s="310">
        <v>8</v>
      </c>
      <c r="H131" s="12">
        <v>8</v>
      </c>
      <c r="I131" s="310">
        <v>8</v>
      </c>
      <c r="J131" s="310">
        <v>8</v>
      </c>
      <c r="K131" s="310">
        <v>8</v>
      </c>
      <c r="L131" s="23">
        <v>9.1</v>
      </c>
      <c r="M131" s="310">
        <v>9.1</v>
      </c>
      <c r="N131" s="310">
        <v>9.1</v>
      </c>
      <c r="O131" s="310">
        <v>9.1</v>
      </c>
      <c r="P131" s="23">
        <v>9.1</v>
      </c>
      <c r="Q131" s="310">
        <v>9.1</v>
      </c>
    </row>
    <row r="132" spans="2:17" x14ac:dyDescent="0.25">
      <c r="B132" s="195"/>
      <c r="C132" s="4"/>
      <c r="D132"/>
      <c r="E132" s="313"/>
      <c r="G132" s="313"/>
      <c r="I132" s="313"/>
      <c r="J132" s="311"/>
      <c r="K132" s="313"/>
      <c r="M132" s="311"/>
      <c r="N132" s="313"/>
      <c r="O132" s="311"/>
      <c r="Q132" s="313"/>
    </row>
    <row r="133" spans="2:17" x14ac:dyDescent="0.25">
      <c r="B133" s="195" t="s">
        <v>1090</v>
      </c>
      <c r="C133" s="7" t="s">
        <v>497</v>
      </c>
      <c r="D133" s="23">
        <v>15.4</v>
      </c>
      <c r="E133" s="310">
        <v>5</v>
      </c>
      <c r="F133" s="23">
        <v>-21.6</v>
      </c>
      <c r="G133" s="310">
        <v>-21.6</v>
      </c>
      <c r="H133" s="12">
        <v>-21.5</v>
      </c>
      <c r="I133" s="310">
        <v>-18.3</v>
      </c>
      <c r="J133" s="310">
        <v>-18.2</v>
      </c>
      <c r="K133" s="310">
        <v>-18.2</v>
      </c>
      <c r="L133" s="23">
        <v>-27.1</v>
      </c>
      <c r="M133" s="310">
        <v>-27.1</v>
      </c>
      <c r="N133" s="310">
        <v>-27.2</v>
      </c>
      <c r="O133" s="310">
        <v>-20.100000000000001</v>
      </c>
      <c r="P133" s="23">
        <v>-20.5</v>
      </c>
      <c r="Q133" s="310">
        <v>-20.7</v>
      </c>
    </row>
    <row r="134" spans="2:17" x14ac:dyDescent="0.25">
      <c r="B134" s="195" t="s">
        <v>1094</v>
      </c>
      <c r="C134" s="4" t="s">
        <v>502</v>
      </c>
      <c r="D134" s="23">
        <v>13.7</v>
      </c>
      <c r="E134" s="310">
        <v>6.7</v>
      </c>
      <c r="F134" s="23">
        <v>-15.6</v>
      </c>
      <c r="G134" s="310">
        <v>-15.4</v>
      </c>
      <c r="H134" s="12">
        <v>-15.4</v>
      </c>
      <c r="I134" s="310">
        <v>-13</v>
      </c>
      <c r="J134" s="310">
        <v>-13</v>
      </c>
      <c r="K134" s="310">
        <v>-13</v>
      </c>
      <c r="L134" s="23">
        <v>-21</v>
      </c>
      <c r="M134" s="310">
        <v>-21</v>
      </c>
      <c r="N134" s="310">
        <v>-21</v>
      </c>
      <c r="O134" s="310">
        <v>-19.5</v>
      </c>
      <c r="P134" s="23">
        <v>-19.5</v>
      </c>
      <c r="Q134" s="310">
        <v>-19.5</v>
      </c>
    </row>
    <row r="135" spans="2:17" x14ac:dyDescent="0.25">
      <c r="B135" s="195" t="s">
        <v>1098</v>
      </c>
      <c r="C135" s="4" t="s">
        <v>507</v>
      </c>
      <c r="D135" s="23">
        <v>18.399999999999999</v>
      </c>
      <c r="E135" s="310">
        <v>1.7</v>
      </c>
      <c r="F135" s="23">
        <v>-31</v>
      </c>
      <c r="G135" s="310">
        <v>-31</v>
      </c>
      <c r="H135" s="12">
        <v>-31</v>
      </c>
      <c r="I135" s="310">
        <v>-26.5</v>
      </c>
      <c r="J135" s="310">
        <v>-26.5</v>
      </c>
      <c r="K135" s="310">
        <v>-26.5</v>
      </c>
      <c r="L135" s="23">
        <v>-37.5</v>
      </c>
      <c r="M135" s="310">
        <v>-37.5</v>
      </c>
      <c r="N135" s="310">
        <v>-37.5</v>
      </c>
      <c r="O135" s="310">
        <v>-22.8</v>
      </c>
      <c r="P135" s="23">
        <v>-22.8</v>
      </c>
      <c r="Q135" s="310">
        <v>-22.8</v>
      </c>
    </row>
    <row r="136" spans="2:17" x14ac:dyDescent="0.25">
      <c r="B136" s="195" t="s">
        <v>3380</v>
      </c>
      <c r="C136" s="4" t="s">
        <v>1658</v>
      </c>
      <c r="D136" s="23">
        <v>18.5</v>
      </c>
      <c r="E136" s="310">
        <v>1.4</v>
      </c>
      <c r="F136" s="23">
        <v>-31.6</v>
      </c>
      <c r="G136" s="310">
        <v>-31.6</v>
      </c>
      <c r="H136" s="12">
        <v>-31.6</v>
      </c>
      <c r="I136" s="310">
        <v>-27.1</v>
      </c>
      <c r="J136" s="310">
        <v>-27.1</v>
      </c>
      <c r="K136" s="310">
        <v>-27.1</v>
      </c>
      <c r="L136" s="23">
        <v>-38.299999999999997</v>
      </c>
      <c r="M136" s="310">
        <v>-38.299999999999997</v>
      </c>
      <c r="N136" s="310">
        <v>-38.299999999999997</v>
      </c>
      <c r="O136" s="310">
        <v>-23.5</v>
      </c>
      <c r="P136" s="23">
        <v>-23.5</v>
      </c>
      <c r="Q136" s="310">
        <v>-23.5</v>
      </c>
    </row>
    <row r="137" spans="2:17" x14ac:dyDescent="0.25">
      <c r="B137" s="195" t="s">
        <v>3381</v>
      </c>
      <c r="C137" s="4" t="s">
        <v>1660</v>
      </c>
      <c r="D137" s="23">
        <v>8.6</v>
      </c>
      <c r="E137" s="310">
        <v>6.5</v>
      </c>
      <c r="F137" s="23">
        <v>2</v>
      </c>
      <c r="G137" s="310">
        <v>2</v>
      </c>
      <c r="H137" s="12">
        <v>2</v>
      </c>
      <c r="I137" s="310">
        <v>3.5</v>
      </c>
      <c r="J137" s="310">
        <v>3.5</v>
      </c>
      <c r="K137" s="310">
        <v>3.5</v>
      </c>
      <c r="L137" s="23">
        <v>4.5999999999999996</v>
      </c>
      <c r="M137" s="310">
        <v>4.5999999999999996</v>
      </c>
      <c r="N137" s="310">
        <v>4.5999999999999996</v>
      </c>
      <c r="O137" s="310">
        <v>5.5</v>
      </c>
      <c r="P137" s="23">
        <v>5.5</v>
      </c>
      <c r="Q137" s="310">
        <v>5.5</v>
      </c>
    </row>
    <row r="138" spans="2:17" x14ac:dyDescent="0.25">
      <c r="B138" s="195" t="s">
        <v>1102</v>
      </c>
      <c r="C138" s="4" t="s">
        <v>512</v>
      </c>
      <c r="D138" s="23">
        <v>-20.2</v>
      </c>
      <c r="E138" s="310">
        <v>-19.8</v>
      </c>
      <c r="F138" s="23">
        <v>-18.3</v>
      </c>
      <c r="G138" s="310">
        <v>-19.600000000000001</v>
      </c>
      <c r="H138" s="12">
        <v>-15.7</v>
      </c>
      <c r="I138" s="310">
        <v>-17.399999999999999</v>
      </c>
      <c r="J138" s="310">
        <v>-8.9</v>
      </c>
      <c r="K138" s="310">
        <v>-8.3000000000000007</v>
      </c>
      <c r="L138" s="23">
        <v>3.4</v>
      </c>
      <c r="M138" s="310">
        <v>7</v>
      </c>
      <c r="N138" s="310">
        <v>6.5</v>
      </c>
      <c r="O138" s="310">
        <v>6.2</v>
      </c>
      <c r="P138" s="23">
        <v>-16.3</v>
      </c>
      <c r="Q138" s="310">
        <v>-25.5</v>
      </c>
    </row>
    <row r="139" spans="2:17" x14ac:dyDescent="0.25">
      <c r="B139" s="195" t="s">
        <v>1106</v>
      </c>
      <c r="C139" s="4" t="s">
        <v>517</v>
      </c>
      <c r="D139" s="23">
        <v>11.8</v>
      </c>
      <c r="E139" s="310">
        <v>4.0999999999999996</v>
      </c>
      <c r="F139" s="23">
        <v>-2.1</v>
      </c>
      <c r="G139" s="310">
        <v>-2.5</v>
      </c>
      <c r="H139" s="12">
        <v>-1.9</v>
      </c>
      <c r="I139" s="310">
        <v>-4.0999999999999996</v>
      </c>
      <c r="J139" s="310">
        <v>-4.8</v>
      </c>
      <c r="K139" s="310">
        <v>-3</v>
      </c>
      <c r="L139" s="23">
        <v>-2.4</v>
      </c>
      <c r="M139" s="310">
        <v>-2.5</v>
      </c>
      <c r="N139" s="310">
        <v>-2.5</v>
      </c>
      <c r="O139" s="310">
        <v>-2.4</v>
      </c>
      <c r="P139" s="23">
        <v>-2.9</v>
      </c>
      <c r="Q139" s="310">
        <v>-2.9</v>
      </c>
    </row>
    <row r="140" spans="2:17" x14ac:dyDescent="0.25">
      <c r="B140" s="195"/>
      <c r="C140" s="4"/>
      <c r="D140"/>
      <c r="E140" s="313"/>
      <c r="G140" s="313"/>
      <c r="I140" s="313"/>
      <c r="J140" s="311"/>
      <c r="K140" s="313"/>
      <c r="M140" s="311"/>
      <c r="N140" s="313"/>
      <c r="O140" s="311"/>
      <c r="Q140" s="313"/>
    </row>
    <row r="141" spans="2:17" x14ac:dyDescent="0.25">
      <c r="B141" s="195" t="s">
        <v>1110</v>
      </c>
      <c r="C141" s="7" t="s">
        <v>527</v>
      </c>
      <c r="D141" s="23">
        <v>6.4</v>
      </c>
      <c r="E141" s="310">
        <v>4.3</v>
      </c>
      <c r="F141" s="23">
        <v>3.1</v>
      </c>
      <c r="G141" s="310">
        <v>3.1</v>
      </c>
      <c r="H141" s="12">
        <v>1.8</v>
      </c>
      <c r="I141" s="310">
        <v>-1.3</v>
      </c>
      <c r="J141" s="310">
        <v>-0.9</v>
      </c>
      <c r="K141" s="310">
        <v>-1.4</v>
      </c>
      <c r="L141" s="23">
        <v>-2.2000000000000002</v>
      </c>
      <c r="M141" s="310">
        <v>-2.4</v>
      </c>
      <c r="N141" s="310">
        <v>-2</v>
      </c>
      <c r="O141" s="310">
        <v>-2.1</v>
      </c>
      <c r="P141" s="23">
        <v>-1</v>
      </c>
      <c r="Q141" s="310">
        <v>-1.2</v>
      </c>
    </row>
    <row r="142" spans="2:17" x14ac:dyDescent="0.25">
      <c r="B142" s="195" t="s">
        <v>1114</v>
      </c>
      <c r="C142" s="4" t="s">
        <v>532</v>
      </c>
      <c r="D142" s="23">
        <v>5.8</v>
      </c>
      <c r="E142" s="310">
        <v>3.3</v>
      </c>
      <c r="F142" s="23">
        <v>2.1</v>
      </c>
      <c r="G142" s="310">
        <v>2.4</v>
      </c>
      <c r="H142" s="12">
        <v>1.2</v>
      </c>
      <c r="I142" s="310">
        <v>-1.5</v>
      </c>
      <c r="J142" s="310">
        <v>-1.6</v>
      </c>
      <c r="K142" s="310">
        <v>-2.2999999999999998</v>
      </c>
      <c r="L142" s="23">
        <v>-3.1</v>
      </c>
      <c r="M142" s="310">
        <v>-2.8</v>
      </c>
      <c r="N142" s="310">
        <v>-2.2000000000000002</v>
      </c>
      <c r="O142" s="310">
        <v>-2.6</v>
      </c>
      <c r="P142" s="23">
        <v>-1.3</v>
      </c>
      <c r="Q142" s="310">
        <v>-0.9</v>
      </c>
    </row>
    <row r="143" spans="2:17" x14ac:dyDescent="0.25">
      <c r="B143" s="195" t="s">
        <v>3382</v>
      </c>
      <c r="C143" s="4" t="s">
        <v>1663</v>
      </c>
      <c r="D143" s="23">
        <v>6.1</v>
      </c>
      <c r="E143" s="310">
        <v>3.4</v>
      </c>
      <c r="F143" s="23">
        <v>2.2000000000000002</v>
      </c>
      <c r="G143" s="310">
        <v>2.4</v>
      </c>
      <c r="H143" s="12">
        <v>1.2</v>
      </c>
      <c r="I143" s="310">
        <v>-1.5</v>
      </c>
      <c r="J143" s="310">
        <v>-1.6</v>
      </c>
      <c r="K143" s="310">
        <v>-2.4</v>
      </c>
      <c r="L143" s="23">
        <v>-2.9</v>
      </c>
      <c r="M143" s="310">
        <v>-2.7</v>
      </c>
      <c r="N143" s="310">
        <v>-2</v>
      </c>
      <c r="O143" s="310">
        <v>-2.4</v>
      </c>
      <c r="P143" s="23">
        <v>-1</v>
      </c>
      <c r="Q143" s="310">
        <v>-0.7</v>
      </c>
    </row>
    <row r="144" spans="2:17" x14ac:dyDescent="0.25">
      <c r="B144" s="195" t="s">
        <v>3383</v>
      </c>
      <c r="C144" s="4" t="s">
        <v>1665</v>
      </c>
      <c r="D144" s="23">
        <v>5.5</v>
      </c>
      <c r="E144" s="310">
        <v>5.0999999999999996</v>
      </c>
      <c r="F144" s="23">
        <v>3.9</v>
      </c>
      <c r="G144" s="310">
        <v>4.3</v>
      </c>
      <c r="H144" s="12">
        <v>3</v>
      </c>
      <c r="I144" s="310">
        <v>0.2</v>
      </c>
      <c r="J144" s="310">
        <v>0.1</v>
      </c>
      <c r="K144" s="310">
        <v>-0.7</v>
      </c>
      <c r="L144" s="23">
        <v>-23.4</v>
      </c>
      <c r="M144" s="310">
        <v>-22.4</v>
      </c>
      <c r="N144" s="310">
        <v>-19.5</v>
      </c>
      <c r="O144" s="310">
        <v>-18.100000000000001</v>
      </c>
      <c r="P144" s="23">
        <v>-13</v>
      </c>
      <c r="Q144" s="310">
        <v>-12.7</v>
      </c>
    </row>
    <row r="145" spans="2:17" x14ac:dyDescent="0.25">
      <c r="B145" s="195" t="s">
        <v>3384</v>
      </c>
      <c r="C145" s="4" t="s">
        <v>1667</v>
      </c>
      <c r="D145" s="23">
        <v>2.1</v>
      </c>
      <c r="E145" s="310">
        <v>3.6</v>
      </c>
      <c r="F145" s="23">
        <v>1.2</v>
      </c>
      <c r="G145" s="310">
        <v>4.2</v>
      </c>
      <c r="H145" s="12">
        <v>-0.4</v>
      </c>
      <c r="I145" s="310">
        <v>0.5</v>
      </c>
      <c r="J145" s="310">
        <v>-1.3</v>
      </c>
      <c r="K145" s="310">
        <v>-0.5</v>
      </c>
      <c r="L145" s="23">
        <v>-2</v>
      </c>
      <c r="M145" s="310">
        <v>0.5</v>
      </c>
      <c r="N145" s="310">
        <v>0.9</v>
      </c>
      <c r="O145" s="310">
        <v>2.2000000000000002</v>
      </c>
      <c r="P145" s="23">
        <v>-2.2999999999999998</v>
      </c>
      <c r="Q145" s="310">
        <v>-3.9</v>
      </c>
    </row>
    <row r="146" spans="2:17" x14ac:dyDescent="0.25">
      <c r="B146" s="195" t="s">
        <v>3385</v>
      </c>
      <c r="C146" s="4" t="s">
        <v>1669</v>
      </c>
      <c r="D146" s="23">
        <v>2.4</v>
      </c>
      <c r="E146" s="310">
        <v>0.6</v>
      </c>
      <c r="F146" s="23">
        <v>0.5</v>
      </c>
      <c r="G146" s="310">
        <v>0.3</v>
      </c>
      <c r="H146" s="12">
        <v>0.4</v>
      </c>
      <c r="I146" s="310">
        <v>-5.3</v>
      </c>
      <c r="J146" s="310">
        <v>-2.1</v>
      </c>
      <c r="K146" s="310">
        <v>-2.1</v>
      </c>
      <c r="L146" s="23">
        <v>-1</v>
      </c>
      <c r="M146" s="310">
        <v>-4.4000000000000004</v>
      </c>
      <c r="N146" s="310">
        <v>-5.5</v>
      </c>
      <c r="O146" s="310">
        <v>-7.3</v>
      </c>
      <c r="P146" s="23">
        <v>-4.2</v>
      </c>
      <c r="Q146" s="310">
        <v>-3</v>
      </c>
    </row>
    <row r="147" spans="2:17" x14ac:dyDescent="0.25">
      <c r="B147" s="195" t="s">
        <v>1118</v>
      </c>
      <c r="C147" s="4" t="s">
        <v>537</v>
      </c>
      <c r="D147" s="23">
        <v>8.8000000000000007</v>
      </c>
      <c r="E147" s="310">
        <v>9.4</v>
      </c>
      <c r="F147" s="23">
        <v>7.7</v>
      </c>
      <c r="G147" s="310">
        <v>5.7</v>
      </c>
      <c r="H147" s="12">
        <v>4.8</v>
      </c>
      <c r="I147" s="310">
        <v>-0.5</v>
      </c>
      <c r="J147" s="310">
        <v>1.7</v>
      </c>
      <c r="K147" s="310">
        <v>2.5</v>
      </c>
      <c r="L147" s="23">
        <v>1.7</v>
      </c>
      <c r="M147" s="310">
        <v>-0.3</v>
      </c>
      <c r="N147" s="310">
        <v>-0.9</v>
      </c>
      <c r="O147" s="310">
        <v>-0.6</v>
      </c>
      <c r="P147" s="23">
        <v>0.1</v>
      </c>
      <c r="Q147" s="310">
        <v>-2.5</v>
      </c>
    </row>
    <row r="148" spans="2:17" x14ac:dyDescent="0.25">
      <c r="B148" s="195" t="s">
        <v>3386</v>
      </c>
      <c r="C148" s="4" t="s">
        <v>1671</v>
      </c>
      <c r="D148" s="23">
        <v>9.6</v>
      </c>
      <c r="E148" s="310">
        <v>10.7</v>
      </c>
      <c r="F148" s="23">
        <v>8.6999999999999993</v>
      </c>
      <c r="G148" s="310">
        <v>7.1</v>
      </c>
      <c r="H148" s="12">
        <v>7</v>
      </c>
      <c r="I148" s="310">
        <v>0.2</v>
      </c>
      <c r="J148" s="310">
        <v>2.2999999999999998</v>
      </c>
      <c r="K148" s="310">
        <v>3.8</v>
      </c>
      <c r="L148" s="23">
        <v>3.3</v>
      </c>
      <c r="M148" s="310">
        <v>0.2</v>
      </c>
      <c r="N148" s="310" t="s">
        <v>243</v>
      </c>
      <c r="O148" s="310">
        <v>0.4</v>
      </c>
      <c r="P148" s="23">
        <v>0.6</v>
      </c>
      <c r="Q148" s="310">
        <v>-2.9</v>
      </c>
    </row>
    <row r="149" spans="2:17" x14ac:dyDescent="0.25">
      <c r="B149" s="195" t="s">
        <v>3387</v>
      </c>
      <c r="C149" s="4" t="s">
        <v>1673</v>
      </c>
      <c r="D149" s="23">
        <v>7</v>
      </c>
      <c r="E149" s="310">
        <v>6.5</v>
      </c>
      <c r="F149" s="23">
        <v>3.9</v>
      </c>
      <c r="G149" s="310">
        <v>1.7</v>
      </c>
      <c r="H149" s="12">
        <v>-3.8</v>
      </c>
      <c r="I149" s="310">
        <v>-2</v>
      </c>
      <c r="J149" s="310">
        <v>-0.4</v>
      </c>
      <c r="K149" s="310">
        <v>-2.2000000000000002</v>
      </c>
      <c r="L149" s="23">
        <v>-4.2</v>
      </c>
      <c r="M149" s="310">
        <v>-1.6</v>
      </c>
      <c r="N149" s="310">
        <v>-4.0999999999999996</v>
      </c>
      <c r="O149" s="310">
        <v>-3.6</v>
      </c>
      <c r="P149" s="23">
        <v>-1.4</v>
      </c>
      <c r="Q149" s="310">
        <v>0.2</v>
      </c>
    </row>
    <row r="150" spans="2:17" x14ac:dyDescent="0.25">
      <c r="B150" s="195"/>
      <c r="C150" s="4"/>
      <c r="D150"/>
      <c r="E150" s="313"/>
      <c r="G150" s="313"/>
      <c r="I150" s="313"/>
      <c r="J150" s="311"/>
      <c r="K150" s="313"/>
      <c r="M150" s="311"/>
      <c r="N150" s="313"/>
      <c r="O150" s="311"/>
      <c r="Q150" s="313"/>
    </row>
    <row r="151" spans="2:17" x14ac:dyDescent="0.25">
      <c r="B151" s="195" t="s">
        <v>1122</v>
      </c>
      <c r="C151" s="7" t="s">
        <v>542</v>
      </c>
      <c r="D151" s="23">
        <v>3.9</v>
      </c>
      <c r="E151" s="310">
        <v>4.7</v>
      </c>
      <c r="F151" s="23">
        <v>2.4</v>
      </c>
      <c r="G151" s="310">
        <v>1.9</v>
      </c>
      <c r="H151" s="11">
        <v>2.5</v>
      </c>
      <c r="I151" s="310">
        <v>3.6</v>
      </c>
      <c r="J151" s="310">
        <v>2.5</v>
      </c>
      <c r="K151" s="310">
        <v>1.9</v>
      </c>
      <c r="L151" s="23">
        <v>0.5</v>
      </c>
      <c r="M151" s="310">
        <v>1.3</v>
      </c>
      <c r="N151" s="310">
        <v>0.9</v>
      </c>
      <c r="O151" s="310">
        <v>0.7</v>
      </c>
      <c r="P151" s="23">
        <v>0.5</v>
      </c>
      <c r="Q151" s="310">
        <v>0.1</v>
      </c>
    </row>
    <row r="152" spans="2:17" x14ac:dyDescent="0.25">
      <c r="B152" s="195" t="s">
        <v>3388</v>
      </c>
      <c r="C152" s="4" t="s">
        <v>1675</v>
      </c>
      <c r="D152" s="23">
        <v>3.6</v>
      </c>
      <c r="E152" s="310">
        <v>8.1</v>
      </c>
      <c r="F152" s="23">
        <v>2.8</v>
      </c>
      <c r="G152" s="310">
        <v>3.1</v>
      </c>
      <c r="H152" s="11">
        <v>6.9</v>
      </c>
      <c r="I152" s="310">
        <v>9.1</v>
      </c>
      <c r="J152" s="310">
        <v>6.2</v>
      </c>
      <c r="K152" s="310">
        <v>3.8</v>
      </c>
      <c r="L152" s="23">
        <v>2.5</v>
      </c>
      <c r="M152" s="310">
        <v>2.9</v>
      </c>
      <c r="N152" s="310">
        <v>3.6</v>
      </c>
      <c r="O152" s="310">
        <v>4.3</v>
      </c>
      <c r="P152" s="23">
        <v>2.7</v>
      </c>
      <c r="Q152" s="310">
        <v>3.3</v>
      </c>
    </row>
    <row r="153" spans="2:17" x14ac:dyDescent="0.25">
      <c r="B153" s="195" t="s">
        <v>3389</v>
      </c>
      <c r="C153" s="4" t="s">
        <v>1677</v>
      </c>
      <c r="D153" s="23">
        <v>3.4</v>
      </c>
      <c r="E153" s="310">
        <v>3.3</v>
      </c>
      <c r="F153" s="23">
        <v>2.1</v>
      </c>
      <c r="G153" s="310">
        <v>0.6</v>
      </c>
      <c r="H153" s="11" t="s">
        <v>243</v>
      </c>
      <c r="I153" s="310">
        <v>0.8</v>
      </c>
      <c r="J153" s="310" t="s">
        <v>243</v>
      </c>
      <c r="K153" s="310">
        <v>0.9</v>
      </c>
      <c r="L153" s="23">
        <v>-0.6</v>
      </c>
      <c r="M153" s="310" t="s">
        <v>243</v>
      </c>
      <c r="N153" s="310">
        <v>-1.5</v>
      </c>
      <c r="O153" s="310">
        <v>-0.9</v>
      </c>
      <c r="P153" s="23">
        <v>-0.8</v>
      </c>
      <c r="Q153" s="310">
        <v>-2.2000000000000002</v>
      </c>
    </row>
    <row r="154" spans="2:17" x14ac:dyDescent="0.25">
      <c r="B154" s="195" t="s">
        <v>3390</v>
      </c>
      <c r="C154" s="4" t="s">
        <v>1679</v>
      </c>
      <c r="D154" s="23">
        <v>5.8</v>
      </c>
      <c r="E154" s="310">
        <v>1.2</v>
      </c>
      <c r="F154" s="23">
        <v>2.2999999999999998</v>
      </c>
      <c r="G154" s="310">
        <v>3</v>
      </c>
      <c r="H154" s="11">
        <v>0.1</v>
      </c>
      <c r="I154" s="310">
        <v>-0.5</v>
      </c>
      <c r="J154" s="310">
        <v>1.7</v>
      </c>
      <c r="K154" s="310">
        <v>0.2</v>
      </c>
      <c r="L154" s="23">
        <v>-1.2</v>
      </c>
      <c r="M154" s="310">
        <v>1.4</v>
      </c>
      <c r="N154" s="310">
        <v>2</v>
      </c>
      <c r="O154" s="310">
        <v>-2.5</v>
      </c>
      <c r="P154" s="23">
        <v>-0.3</v>
      </c>
      <c r="Q154" s="310">
        <v>-0.1</v>
      </c>
    </row>
    <row r="155" spans="2:17" x14ac:dyDescent="0.25">
      <c r="B155" s="195"/>
      <c r="C155" s="4"/>
      <c r="D155"/>
      <c r="E155" s="313"/>
      <c r="G155" s="313"/>
      <c r="I155" s="313"/>
      <c r="J155" s="311"/>
      <c r="K155" s="313"/>
      <c r="M155" s="311"/>
      <c r="N155" s="313"/>
      <c r="O155" s="311"/>
      <c r="Q155" s="313"/>
    </row>
    <row r="156" spans="2:17" x14ac:dyDescent="0.25">
      <c r="B156" s="195" t="s">
        <v>1126</v>
      </c>
      <c r="C156" s="7" t="s">
        <v>547</v>
      </c>
      <c r="D156" s="23">
        <v>3.4</v>
      </c>
      <c r="E156" s="310">
        <v>-1.6</v>
      </c>
      <c r="F156" s="23">
        <v>0.4</v>
      </c>
      <c r="G156" s="310">
        <v>-0.8</v>
      </c>
      <c r="H156" s="12">
        <v>1.8</v>
      </c>
      <c r="I156" s="310">
        <v>-1</v>
      </c>
      <c r="J156" s="310">
        <v>-4.4000000000000004</v>
      </c>
      <c r="K156" s="310">
        <v>-6.1</v>
      </c>
      <c r="L156" s="23">
        <v>-3.3</v>
      </c>
      <c r="M156" s="310">
        <v>-7.5</v>
      </c>
      <c r="N156" s="310">
        <v>-6.4</v>
      </c>
      <c r="O156" s="310">
        <v>-5.8</v>
      </c>
      <c r="P156" s="23">
        <v>-5.6</v>
      </c>
      <c r="Q156" s="310">
        <v>-3.2</v>
      </c>
    </row>
    <row r="157" spans="2:17" x14ac:dyDescent="0.25">
      <c r="B157" s="195" t="s">
        <v>1130</v>
      </c>
      <c r="C157" s="4" t="s">
        <v>552</v>
      </c>
      <c r="D157" s="23">
        <v>3.5</v>
      </c>
      <c r="E157" s="310">
        <v>-1.8</v>
      </c>
      <c r="F157" s="23">
        <v>0.4</v>
      </c>
      <c r="G157" s="310">
        <v>-1</v>
      </c>
      <c r="H157" s="12">
        <v>1.9</v>
      </c>
      <c r="I157" s="310">
        <v>-1.1000000000000001</v>
      </c>
      <c r="J157" s="310">
        <v>-4.8</v>
      </c>
      <c r="K157" s="310">
        <v>-6.6</v>
      </c>
      <c r="L157" s="23">
        <v>-3.6</v>
      </c>
      <c r="M157" s="310">
        <v>-8.1</v>
      </c>
      <c r="N157" s="310">
        <v>-6.8</v>
      </c>
      <c r="O157" s="310">
        <v>-6.2</v>
      </c>
      <c r="P157" s="23">
        <v>-6</v>
      </c>
      <c r="Q157" s="310">
        <v>-3.3</v>
      </c>
    </row>
    <row r="158" spans="2:17" x14ac:dyDescent="0.25">
      <c r="B158" s="195" t="s">
        <v>3391</v>
      </c>
      <c r="C158" s="4" t="s">
        <v>1681</v>
      </c>
      <c r="D158" s="23">
        <v>8.4</v>
      </c>
      <c r="E158" s="310">
        <v>2</v>
      </c>
      <c r="F158" s="23">
        <v>3.5</v>
      </c>
      <c r="G158" s="310">
        <v>5.2</v>
      </c>
      <c r="H158" s="12">
        <v>4.7</v>
      </c>
      <c r="I158" s="310" t="s">
        <v>243</v>
      </c>
      <c r="J158" s="310">
        <v>-3.4</v>
      </c>
      <c r="K158" s="310">
        <v>-5.9</v>
      </c>
      <c r="L158" s="23">
        <v>3</v>
      </c>
      <c r="M158" s="310">
        <v>-1.6</v>
      </c>
      <c r="N158" s="310">
        <v>-2.8</v>
      </c>
      <c r="O158" s="310">
        <v>-1.5</v>
      </c>
      <c r="P158" s="23">
        <v>-2.5</v>
      </c>
      <c r="Q158" s="310">
        <v>-2.8</v>
      </c>
    </row>
    <row r="159" spans="2:17" x14ac:dyDescent="0.25">
      <c r="B159" s="195" t="s">
        <v>3392</v>
      </c>
      <c r="C159" s="4" t="s">
        <v>1683</v>
      </c>
      <c r="D159" s="23">
        <v>3</v>
      </c>
      <c r="E159" s="310">
        <v>-1.5</v>
      </c>
      <c r="F159" s="23">
        <v>0.4</v>
      </c>
      <c r="G159" s="310">
        <v>-5.6</v>
      </c>
      <c r="H159" s="12">
        <v>1.7</v>
      </c>
      <c r="I159" s="310">
        <v>-0.3</v>
      </c>
      <c r="J159" s="310">
        <v>-2</v>
      </c>
      <c r="K159" s="310">
        <v>-4.7</v>
      </c>
      <c r="L159" s="23">
        <v>-3.4</v>
      </c>
      <c r="M159" s="310">
        <v>-9.3000000000000007</v>
      </c>
      <c r="N159" s="310">
        <v>-3.5</v>
      </c>
      <c r="O159" s="310">
        <v>-4.2</v>
      </c>
      <c r="P159" s="23">
        <v>-1.3</v>
      </c>
      <c r="Q159" s="310">
        <v>0.9</v>
      </c>
    </row>
    <row r="160" spans="2:17" x14ac:dyDescent="0.25">
      <c r="B160" s="195" t="s">
        <v>3393</v>
      </c>
      <c r="C160" s="4" t="s">
        <v>1685</v>
      </c>
      <c r="D160" s="23">
        <v>8.8000000000000007</v>
      </c>
      <c r="E160" s="310">
        <v>7.5</v>
      </c>
      <c r="F160" s="23">
        <v>6.9</v>
      </c>
      <c r="G160" s="310">
        <v>4.8</v>
      </c>
      <c r="H160" s="12">
        <v>6.9</v>
      </c>
      <c r="I160" s="310">
        <v>5.6</v>
      </c>
      <c r="J160" s="310">
        <v>0.2</v>
      </c>
      <c r="K160" s="310">
        <v>-1.2</v>
      </c>
      <c r="L160" s="23">
        <v>2.1</v>
      </c>
      <c r="M160" s="310">
        <v>-3.6</v>
      </c>
      <c r="N160" s="310">
        <v>-1.3</v>
      </c>
      <c r="O160" s="310">
        <v>-2.6</v>
      </c>
      <c r="P160" s="23">
        <v>-3.2</v>
      </c>
      <c r="Q160" s="310">
        <v>-1.3</v>
      </c>
    </row>
    <row r="161" spans="2:17" x14ac:dyDescent="0.25">
      <c r="B161" s="195" t="s">
        <v>3394</v>
      </c>
      <c r="C161" s="4" t="s">
        <v>1687</v>
      </c>
      <c r="D161" s="23">
        <v>3.4</v>
      </c>
      <c r="E161" s="310">
        <v>-1.7</v>
      </c>
      <c r="F161" s="23">
        <v>0.2</v>
      </c>
      <c r="G161" s="310">
        <v>1.9</v>
      </c>
      <c r="H161" s="12">
        <v>-1.6</v>
      </c>
      <c r="I161" s="310">
        <v>-0.9</v>
      </c>
      <c r="J161" s="310">
        <v>-10.1</v>
      </c>
      <c r="K161" s="310">
        <v>-9.9</v>
      </c>
      <c r="L161" s="23">
        <v>-9.3000000000000007</v>
      </c>
      <c r="M161" s="310">
        <v>-11.6</v>
      </c>
      <c r="N161" s="310">
        <v>-10.9</v>
      </c>
      <c r="O161" s="310">
        <v>-10.7</v>
      </c>
      <c r="P161" s="23">
        <v>-11.2</v>
      </c>
      <c r="Q161" s="310">
        <v>-9.9</v>
      </c>
    </row>
    <row r="162" spans="2:17" x14ac:dyDescent="0.25">
      <c r="B162" s="195" t="s">
        <v>3395</v>
      </c>
      <c r="C162" s="4" t="s">
        <v>1689</v>
      </c>
      <c r="D162" s="23">
        <v>-2.7</v>
      </c>
      <c r="E162" s="310">
        <v>-11.8</v>
      </c>
      <c r="F162" s="23">
        <v>-6.4</v>
      </c>
      <c r="G162" s="310">
        <v>-9.3000000000000007</v>
      </c>
      <c r="H162" s="12">
        <v>-0.1</v>
      </c>
      <c r="I162" s="310">
        <v>-12.1</v>
      </c>
      <c r="J162" s="310">
        <v>-6.4</v>
      </c>
      <c r="K162" s="310">
        <v>-7.9</v>
      </c>
      <c r="L162" s="23">
        <v>-4.9000000000000004</v>
      </c>
      <c r="M162" s="310">
        <v>-9.6</v>
      </c>
      <c r="N162" s="310">
        <v>-10.199999999999999</v>
      </c>
      <c r="O162" s="310">
        <v>-5.6</v>
      </c>
      <c r="P162" s="23">
        <v>-3.3</v>
      </c>
      <c r="Q162" s="310">
        <v>4.3</v>
      </c>
    </row>
    <row r="163" spans="2:17" x14ac:dyDescent="0.25">
      <c r="B163" s="195" t="s">
        <v>3396</v>
      </c>
      <c r="C163" s="4" t="s">
        <v>1691</v>
      </c>
      <c r="D163" s="23">
        <v>3</v>
      </c>
      <c r="E163" s="310">
        <v>1.8</v>
      </c>
      <c r="F163" s="23">
        <v>3.4</v>
      </c>
      <c r="G163" s="310">
        <v>0.9</v>
      </c>
      <c r="H163" s="12">
        <v>9</v>
      </c>
      <c r="I163" s="310">
        <v>7.6</v>
      </c>
      <c r="J163" s="310">
        <v>7.4</v>
      </c>
      <c r="K163" s="310">
        <v>-1.2</v>
      </c>
      <c r="L163" s="23">
        <v>3.6</v>
      </c>
      <c r="M163" s="310">
        <v>-3.1</v>
      </c>
      <c r="N163" s="310">
        <v>2.2000000000000002</v>
      </c>
      <c r="O163" s="310">
        <v>-3</v>
      </c>
      <c r="P163" s="23">
        <v>-5.9</v>
      </c>
      <c r="Q163" s="310">
        <v>-0.6</v>
      </c>
    </row>
    <row r="164" spans="2:17" x14ac:dyDescent="0.25">
      <c r="B164" s="195" t="s">
        <v>3397</v>
      </c>
      <c r="C164" s="4" t="s">
        <v>1693</v>
      </c>
      <c r="D164" s="23">
        <v>6.1</v>
      </c>
      <c r="E164" s="310">
        <v>4.7</v>
      </c>
      <c r="F164" s="23">
        <v>5.5</v>
      </c>
      <c r="G164" s="310">
        <v>4.9000000000000004</v>
      </c>
      <c r="H164" s="12">
        <v>5.7</v>
      </c>
      <c r="I164" s="310">
        <v>10</v>
      </c>
      <c r="J164" s="310">
        <v>-0.6</v>
      </c>
      <c r="K164" s="310">
        <v>-2.9</v>
      </c>
      <c r="L164" s="23">
        <v>-5.9</v>
      </c>
      <c r="M164" s="310">
        <v>-5.7</v>
      </c>
      <c r="N164" s="310">
        <v>-8.3000000000000007</v>
      </c>
      <c r="O164" s="310">
        <v>-4.5999999999999996</v>
      </c>
      <c r="P164" s="23">
        <v>-7.6</v>
      </c>
      <c r="Q164" s="310">
        <v>-3.9</v>
      </c>
    </row>
    <row r="165" spans="2:17" x14ac:dyDescent="0.25">
      <c r="B165" s="195" t="s">
        <v>3398</v>
      </c>
      <c r="C165" s="4" t="s">
        <v>1695</v>
      </c>
      <c r="D165" s="23">
        <v>19.2</v>
      </c>
      <c r="E165" s="310">
        <v>0.5</v>
      </c>
      <c r="F165" s="23">
        <v>0.3</v>
      </c>
      <c r="G165" s="310">
        <v>-2.1</v>
      </c>
      <c r="H165" s="12">
        <v>1.9</v>
      </c>
      <c r="I165" s="310">
        <v>-1</v>
      </c>
      <c r="J165" s="310">
        <v>1</v>
      </c>
      <c r="K165" s="310">
        <v>-4.9000000000000004</v>
      </c>
      <c r="L165" s="23">
        <v>1.9</v>
      </c>
      <c r="M165" s="310">
        <v>-13.8</v>
      </c>
      <c r="N165" s="310">
        <v>-14.6</v>
      </c>
      <c r="O165" s="310">
        <v>-15.4</v>
      </c>
      <c r="P165" s="23">
        <v>-15.4</v>
      </c>
      <c r="Q165" s="310">
        <v>-11.3</v>
      </c>
    </row>
    <row r="166" spans="2:17" x14ac:dyDescent="0.25">
      <c r="B166" s="195" t="s">
        <v>1134</v>
      </c>
      <c r="C166" s="4" t="s">
        <v>557</v>
      </c>
      <c r="D166" s="23">
        <v>1.2</v>
      </c>
      <c r="E166" s="310">
        <v>1.1000000000000001</v>
      </c>
      <c r="F166" s="23">
        <v>1.1000000000000001</v>
      </c>
      <c r="G166" s="310">
        <v>1.2</v>
      </c>
      <c r="H166" s="12">
        <v>1.1000000000000001</v>
      </c>
      <c r="I166" s="310">
        <v>1.1000000000000001</v>
      </c>
      <c r="J166" s="310">
        <v>1.2</v>
      </c>
      <c r="K166" s="310">
        <v>1.1000000000000001</v>
      </c>
      <c r="L166" s="23">
        <v>1.1000000000000001</v>
      </c>
      <c r="M166" s="310">
        <v>0.9</v>
      </c>
      <c r="N166" s="310">
        <v>0.8</v>
      </c>
      <c r="O166" s="310">
        <v>1.2</v>
      </c>
      <c r="P166" s="23">
        <v>1.2</v>
      </c>
      <c r="Q166" s="310">
        <v>1.1000000000000001</v>
      </c>
    </row>
    <row r="167" spans="2:17" x14ac:dyDescent="0.25">
      <c r="B167" s="195"/>
      <c r="C167" s="4"/>
      <c r="D167"/>
      <c r="E167" s="313"/>
      <c r="G167" s="313"/>
      <c r="I167" s="313"/>
      <c r="J167" s="311"/>
      <c r="K167" s="313"/>
      <c r="M167" s="311"/>
      <c r="N167" s="313"/>
      <c r="O167" s="311"/>
      <c r="Q167" s="313"/>
    </row>
    <row r="168" spans="2:17" x14ac:dyDescent="0.25">
      <c r="B168" s="195" t="s">
        <v>1138</v>
      </c>
      <c r="C168" s="7" t="s">
        <v>562</v>
      </c>
      <c r="D168" s="23">
        <v>1.7</v>
      </c>
      <c r="E168" s="310" t="s">
        <v>243</v>
      </c>
      <c r="F168" s="23">
        <v>1.4</v>
      </c>
      <c r="G168" s="310">
        <v>-1</v>
      </c>
      <c r="H168">
        <v>0.2</v>
      </c>
      <c r="I168" s="310">
        <v>-0.3</v>
      </c>
      <c r="J168" s="310">
        <v>-1</v>
      </c>
      <c r="K168" s="310">
        <v>-0.5</v>
      </c>
      <c r="L168" s="23">
        <v>-0.9</v>
      </c>
      <c r="M168" s="310">
        <v>-1.7</v>
      </c>
      <c r="N168" s="310">
        <v>-1.2</v>
      </c>
      <c r="O168" s="310">
        <v>-1.9</v>
      </c>
      <c r="P168" s="23">
        <v>-2.2999999999999998</v>
      </c>
      <c r="Q168" s="310">
        <v>-2.2000000000000002</v>
      </c>
    </row>
    <row r="169" spans="2:17" x14ac:dyDescent="0.25">
      <c r="B169" s="195" t="s">
        <v>3399</v>
      </c>
      <c r="C169" s="4" t="s">
        <v>1697</v>
      </c>
      <c r="D169" s="23">
        <v>-1.5</v>
      </c>
      <c r="E169" s="310">
        <v>-4.3</v>
      </c>
      <c r="F169" s="23">
        <v>-1.9</v>
      </c>
      <c r="G169" s="310">
        <v>-3.8</v>
      </c>
      <c r="H169">
        <v>-2.9</v>
      </c>
      <c r="I169" s="310">
        <v>-1</v>
      </c>
      <c r="J169" s="310">
        <v>-3</v>
      </c>
      <c r="K169" s="310">
        <v>-2.8</v>
      </c>
      <c r="L169" s="23">
        <v>-4</v>
      </c>
      <c r="M169" s="310">
        <v>-3.8</v>
      </c>
      <c r="N169" s="310">
        <v>-3.9</v>
      </c>
      <c r="O169" s="310">
        <v>-3.5</v>
      </c>
      <c r="P169" s="23">
        <v>-4.0999999999999996</v>
      </c>
      <c r="Q169" s="310">
        <v>-4.8</v>
      </c>
    </row>
    <row r="170" spans="2:17" x14ac:dyDescent="0.25">
      <c r="B170" s="195" t="s">
        <v>3400</v>
      </c>
      <c r="C170" s="4" t="s">
        <v>1699</v>
      </c>
      <c r="D170" s="23">
        <v>3.2</v>
      </c>
      <c r="E170" s="310">
        <v>-0.8</v>
      </c>
      <c r="F170" s="23">
        <v>1.3</v>
      </c>
      <c r="G170" s="310">
        <v>-0.3</v>
      </c>
      <c r="H170">
        <v>1.4</v>
      </c>
      <c r="I170" s="310">
        <v>-1.9</v>
      </c>
      <c r="J170" s="310">
        <v>-1.3</v>
      </c>
      <c r="K170" s="310">
        <v>-0.1</v>
      </c>
      <c r="L170" s="23">
        <v>1.4</v>
      </c>
      <c r="M170" s="310">
        <v>-0.7</v>
      </c>
      <c r="N170" s="310">
        <v>-2.2000000000000002</v>
      </c>
      <c r="O170" s="310">
        <v>-2.6</v>
      </c>
      <c r="P170" s="23">
        <v>-2.4</v>
      </c>
      <c r="Q170" s="310">
        <v>-1</v>
      </c>
    </row>
    <row r="171" spans="2:17" x14ac:dyDescent="0.25">
      <c r="B171" s="195" t="s">
        <v>3401</v>
      </c>
      <c r="C171" s="4" t="s">
        <v>3402</v>
      </c>
      <c r="D171" s="23">
        <v>3.4</v>
      </c>
      <c r="E171" s="310">
        <v>2.5</v>
      </c>
      <c r="F171" s="23">
        <v>3.2</v>
      </c>
      <c r="G171" s="310">
        <v>0.5</v>
      </c>
      <c r="H171">
        <v>1.8</v>
      </c>
      <c r="I171" s="310">
        <v>0.3</v>
      </c>
      <c r="J171" s="310">
        <v>0.2</v>
      </c>
      <c r="K171" s="310">
        <v>0.6</v>
      </c>
      <c r="L171" s="23">
        <v>0.7</v>
      </c>
      <c r="M171" s="310">
        <v>-0.6</v>
      </c>
      <c r="N171" s="310">
        <v>0.3</v>
      </c>
      <c r="O171" s="310">
        <v>-1</v>
      </c>
      <c r="P171" s="23">
        <v>-1.3</v>
      </c>
      <c r="Q171" s="310">
        <v>-0.9</v>
      </c>
    </row>
    <row r="172" spans="2:17" x14ac:dyDescent="0.25">
      <c r="B172" s="195"/>
      <c r="C172" s="4"/>
      <c r="D172"/>
      <c r="E172" s="313"/>
      <c r="G172" s="313"/>
      <c r="I172" s="313"/>
      <c r="J172" s="311"/>
      <c r="K172" s="313"/>
      <c r="M172" s="311"/>
      <c r="N172" s="313"/>
      <c r="O172" s="311"/>
      <c r="Q172" s="313"/>
    </row>
    <row r="173" spans="2:17" x14ac:dyDescent="0.25">
      <c r="B173" s="195" t="s">
        <v>1142</v>
      </c>
      <c r="C173" s="7" t="s">
        <v>567</v>
      </c>
      <c r="D173" s="23">
        <v>5.4</v>
      </c>
      <c r="E173" s="310">
        <v>5.4</v>
      </c>
      <c r="F173" s="23">
        <v>3.4</v>
      </c>
      <c r="G173" s="310">
        <v>1.7</v>
      </c>
      <c r="H173">
        <v>2.7</v>
      </c>
      <c r="I173" s="310">
        <v>1.4</v>
      </c>
      <c r="J173" s="310">
        <v>2.7</v>
      </c>
      <c r="K173" s="310">
        <v>1.6</v>
      </c>
      <c r="L173" s="23">
        <v>3</v>
      </c>
      <c r="M173" s="310">
        <v>2.1</v>
      </c>
      <c r="N173" s="310">
        <v>2.6</v>
      </c>
      <c r="O173" s="310">
        <v>1.6</v>
      </c>
      <c r="P173" s="23">
        <v>1.2</v>
      </c>
      <c r="Q173" s="310">
        <v>0.1</v>
      </c>
    </row>
    <row r="174" spans="2:17" x14ac:dyDescent="0.25">
      <c r="B174" s="195" t="s">
        <v>3403</v>
      </c>
      <c r="C174" s="4" t="s">
        <v>3190</v>
      </c>
      <c r="D174" s="23">
        <v>7.4</v>
      </c>
      <c r="E174" s="310">
        <v>4.5999999999999996</v>
      </c>
      <c r="F174" s="23">
        <v>4.9000000000000004</v>
      </c>
      <c r="G174" s="310">
        <v>3.1</v>
      </c>
      <c r="H174">
        <v>3.3</v>
      </c>
      <c r="I174" s="310">
        <v>2.5</v>
      </c>
      <c r="J174" s="310">
        <v>2.8</v>
      </c>
      <c r="K174" s="310">
        <v>0.2</v>
      </c>
      <c r="L174" s="23">
        <v>-0.4</v>
      </c>
      <c r="M174" s="310">
        <v>0.1</v>
      </c>
      <c r="N174" s="310">
        <v>1.5</v>
      </c>
      <c r="O174" s="310">
        <v>0.2</v>
      </c>
      <c r="P174" s="23">
        <v>2.1</v>
      </c>
      <c r="Q174" s="310">
        <v>-0.6</v>
      </c>
    </row>
    <row r="175" spans="2:17" x14ac:dyDescent="0.25">
      <c r="B175" s="195" t="s">
        <v>3404</v>
      </c>
      <c r="C175" s="4" t="s">
        <v>1705</v>
      </c>
      <c r="D175" s="23">
        <v>-1.3</v>
      </c>
      <c r="E175" s="310">
        <v>0.5</v>
      </c>
      <c r="F175" s="23" t="s">
        <v>243</v>
      </c>
      <c r="G175" s="310">
        <v>0.4</v>
      </c>
      <c r="H175">
        <v>-0.2</v>
      </c>
      <c r="I175" s="310">
        <v>1</v>
      </c>
      <c r="J175" s="310">
        <v>0.8</v>
      </c>
      <c r="K175" s="310">
        <v>1.1000000000000001</v>
      </c>
      <c r="L175" s="23">
        <v>0.8</v>
      </c>
      <c r="M175" s="310">
        <v>0.4</v>
      </c>
      <c r="N175" s="310">
        <v>0.8</v>
      </c>
      <c r="O175" s="310">
        <v>0.2</v>
      </c>
      <c r="P175" s="23">
        <v>0.5</v>
      </c>
      <c r="Q175" s="310">
        <v>1.6</v>
      </c>
    </row>
    <row r="176" spans="2:17" x14ac:dyDescent="0.25">
      <c r="B176" s="195" t="s">
        <v>3405</v>
      </c>
      <c r="C176" s="4" t="s">
        <v>3193</v>
      </c>
      <c r="D176" s="23">
        <v>2.6</v>
      </c>
      <c r="E176" s="310">
        <v>0.1</v>
      </c>
      <c r="F176" s="23">
        <v>-0.6</v>
      </c>
      <c r="G176" s="310">
        <v>-1.2</v>
      </c>
      <c r="H176">
        <v>-0.4</v>
      </c>
      <c r="I176" s="310">
        <v>0.4</v>
      </c>
      <c r="J176" s="310">
        <v>0.1</v>
      </c>
      <c r="K176" s="310">
        <v>-1.3</v>
      </c>
      <c r="L176" s="23">
        <v>3.5</v>
      </c>
      <c r="M176" s="310">
        <v>-0.3</v>
      </c>
      <c r="N176" s="310">
        <v>2.7</v>
      </c>
      <c r="O176" s="310">
        <v>-0.1</v>
      </c>
      <c r="P176" s="23">
        <v>-0.5</v>
      </c>
      <c r="Q176" s="310">
        <v>1</v>
      </c>
    </row>
    <row r="177" spans="2:17" x14ac:dyDescent="0.25">
      <c r="B177" s="195" t="s">
        <v>3406</v>
      </c>
      <c r="C177" s="4" t="s">
        <v>1709</v>
      </c>
      <c r="D177" s="23">
        <v>6.3</v>
      </c>
      <c r="E177" s="310">
        <v>7.7</v>
      </c>
      <c r="F177" s="23">
        <v>4.5999999999999996</v>
      </c>
      <c r="G177" s="310">
        <v>2.5</v>
      </c>
      <c r="H177">
        <v>3.8</v>
      </c>
      <c r="I177" s="310">
        <v>1.4</v>
      </c>
      <c r="J177" s="310">
        <v>3.8</v>
      </c>
      <c r="K177" s="310">
        <v>3</v>
      </c>
      <c r="L177" s="23">
        <v>3.9</v>
      </c>
      <c r="M177" s="310">
        <v>3.5</v>
      </c>
      <c r="N177" s="310">
        <v>2.9</v>
      </c>
      <c r="O177" s="310">
        <v>2.6</v>
      </c>
      <c r="P177" s="23">
        <v>1.5</v>
      </c>
      <c r="Q177" s="310">
        <v>-0.2</v>
      </c>
    </row>
    <row r="178" spans="2:17" x14ac:dyDescent="0.25">
      <c r="B178" s="195"/>
      <c r="C178" s="4"/>
      <c r="D178"/>
      <c r="E178" s="313"/>
      <c r="G178" s="313"/>
      <c r="I178" s="313"/>
      <c r="J178" s="311"/>
      <c r="K178" s="313"/>
      <c r="M178" s="311"/>
      <c r="N178" s="313"/>
      <c r="O178" s="311"/>
      <c r="Q178" s="313"/>
    </row>
    <row r="179" spans="2:17" x14ac:dyDescent="0.25">
      <c r="B179" s="195" t="s">
        <v>1146</v>
      </c>
      <c r="C179" s="7" t="s">
        <v>572</v>
      </c>
      <c r="D179" s="23">
        <v>11.4</v>
      </c>
      <c r="E179" s="310">
        <v>9.5</v>
      </c>
      <c r="F179" s="23">
        <v>7.9</v>
      </c>
      <c r="G179" s="310">
        <v>6.4</v>
      </c>
      <c r="H179" s="12">
        <v>6.5</v>
      </c>
      <c r="I179" s="310">
        <v>4.8</v>
      </c>
      <c r="J179" s="310">
        <v>4.9000000000000004</v>
      </c>
      <c r="K179" s="310">
        <v>2.5</v>
      </c>
      <c r="L179" s="23">
        <v>1.5</v>
      </c>
      <c r="M179" s="310">
        <v>1.3</v>
      </c>
      <c r="N179" s="310">
        <v>0.2</v>
      </c>
      <c r="O179" s="310">
        <v>0.6</v>
      </c>
      <c r="P179" s="23">
        <v>0.3</v>
      </c>
      <c r="Q179" s="310">
        <v>1</v>
      </c>
    </row>
    <row r="180" spans="2:17" x14ac:dyDescent="0.25">
      <c r="B180" s="195" t="s">
        <v>1150</v>
      </c>
      <c r="C180" s="4" t="s">
        <v>577</v>
      </c>
      <c r="D180" s="23">
        <v>14.1</v>
      </c>
      <c r="E180" s="310">
        <v>11</v>
      </c>
      <c r="F180" s="23">
        <v>9.4</v>
      </c>
      <c r="G180" s="310">
        <v>6.9</v>
      </c>
      <c r="H180" s="12">
        <v>6.7</v>
      </c>
      <c r="I180" s="310">
        <v>4.3</v>
      </c>
      <c r="J180" s="310">
        <v>4.5</v>
      </c>
      <c r="K180" s="310">
        <v>1.1000000000000001</v>
      </c>
      <c r="L180" s="23">
        <v>-0.2</v>
      </c>
      <c r="M180" s="310">
        <v>-0.6</v>
      </c>
      <c r="N180" s="310">
        <v>-2.1</v>
      </c>
      <c r="O180" s="310">
        <v>-1.4</v>
      </c>
      <c r="P180" s="23">
        <v>-1.7</v>
      </c>
      <c r="Q180" s="310">
        <v>-0.8</v>
      </c>
    </row>
    <row r="181" spans="2:17" x14ac:dyDescent="0.25">
      <c r="B181" s="195" t="s">
        <v>3407</v>
      </c>
      <c r="C181" s="4" t="s">
        <v>1711</v>
      </c>
      <c r="D181" s="23">
        <v>16</v>
      </c>
      <c r="E181" s="310">
        <v>14</v>
      </c>
      <c r="F181" s="23">
        <v>12.5</v>
      </c>
      <c r="G181" s="310">
        <v>10.4</v>
      </c>
      <c r="H181" s="12">
        <v>10.7</v>
      </c>
      <c r="I181" s="310">
        <v>7</v>
      </c>
      <c r="J181" s="310">
        <v>7.7</v>
      </c>
      <c r="K181" s="310">
        <v>2.8</v>
      </c>
      <c r="L181" s="23">
        <v>0.8</v>
      </c>
      <c r="M181" s="310">
        <v>0.2</v>
      </c>
      <c r="N181" s="310">
        <v>-1.4</v>
      </c>
      <c r="O181" s="310">
        <v>-1.1000000000000001</v>
      </c>
      <c r="P181" s="23">
        <v>-2</v>
      </c>
      <c r="Q181" s="310">
        <v>-0.8</v>
      </c>
    </row>
    <row r="182" spans="2:17" x14ac:dyDescent="0.25">
      <c r="B182" s="195" t="s">
        <v>3408</v>
      </c>
      <c r="C182" s="4" t="s">
        <v>1713</v>
      </c>
      <c r="D182" s="23">
        <v>9.8000000000000007</v>
      </c>
      <c r="E182" s="310">
        <v>4.3</v>
      </c>
      <c r="F182" s="23">
        <v>2.5</v>
      </c>
      <c r="G182" s="310">
        <v>-0.8</v>
      </c>
      <c r="H182" s="12">
        <v>-2</v>
      </c>
      <c r="I182" s="310">
        <v>-1.7</v>
      </c>
      <c r="J182" s="310">
        <v>-2.7</v>
      </c>
      <c r="K182" s="310">
        <v>-2.8</v>
      </c>
      <c r="L182" s="23">
        <v>-2.5</v>
      </c>
      <c r="M182" s="310">
        <v>-2.5</v>
      </c>
      <c r="N182" s="310">
        <v>-3.7</v>
      </c>
      <c r="O182" s="310">
        <v>-2.2000000000000002</v>
      </c>
      <c r="P182" s="23">
        <v>-0.8</v>
      </c>
      <c r="Q182" s="310">
        <v>-0.8</v>
      </c>
    </row>
    <row r="183" spans="2:17" x14ac:dyDescent="0.25">
      <c r="B183" s="195" t="s">
        <v>1154</v>
      </c>
      <c r="C183" s="4" t="s">
        <v>582</v>
      </c>
      <c r="D183" s="23">
        <v>6.1</v>
      </c>
      <c r="E183" s="310">
        <v>6.6</v>
      </c>
      <c r="F183" s="23">
        <v>4.8</v>
      </c>
      <c r="G183" s="310">
        <v>5.2</v>
      </c>
      <c r="H183" s="12">
        <v>5.8</v>
      </c>
      <c r="I183" s="310">
        <v>5.8</v>
      </c>
      <c r="J183" s="310">
        <v>5.8</v>
      </c>
      <c r="K183" s="310">
        <v>5.7</v>
      </c>
      <c r="L183" s="23">
        <v>5.4</v>
      </c>
      <c r="M183" s="310">
        <v>5.6</v>
      </c>
      <c r="N183" s="310">
        <v>5.6</v>
      </c>
      <c r="O183" s="310">
        <v>5.3</v>
      </c>
      <c r="P183" s="23">
        <v>4.8</v>
      </c>
      <c r="Q183" s="310">
        <v>4.8</v>
      </c>
    </row>
    <row r="184" spans="2:17" x14ac:dyDescent="0.25">
      <c r="B184" s="195" t="s">
        <v>3409</v>
      </c>
      <c r="C184" s="4" t="s">
        <v>1715</v>
      </c>
      <c r="D184" s="23">
        <v>6.5</v>
      </c>
      <c r="E184" s="310">
        <v>7.3</v>
      </c>
      <c r="F184" s="23">
        <v>4.9000000000000004</v>
      </c>
      <c r="G184" s="310">
        <v>5.4</v>
      </c>
      <c r="H184" s="12">
        <v>6.2</v>
      </c>
      <c r="I184" s="310">
        <v>6.1</v>
      </c>
      <c r="J184" s="310">
        <v>6.1</v>
      </c>
      <c r="K184" s="310">
        <v>5.8</v>
      </c>
      <c r="L184" s="23">
        <v>5.5</v>
      </c>
      <c r="M184" s="310">
        <v>5.8</v>
      </c>
      <c r="N184" s="310">
        <v>5.8</v>
      </c>
      <c r="O184" s="310">
        <v>5.5</v>
      </c>
      <c r="P184" s="23">
        <v>4.8</v>
      </c>
      <c r="Q184" s="310">
        <v>4.8</v>
      </c>
    </row>
    <row r="185" spans="2:17" x14ac:dyDescent="0.25">
      <c r="B185" s="195" t="s">
        <v>3410</v>
      </c>
      <c r="C185" s="4" t="s">
        <v>1717</v>
      </c>
      <c r="D185" s="23">
        <v>4.3</v>
      </c>
      <c r="E185" s="310">
        <v>4</v>
      </c>
      <c r="F185" s="23">
        <v>4</v>
      </c>
      <c r="G185" s="310">
        <v>4.2</v>
      </c>
      <c r="H185" s="12">
        <v>4</v>
      </c>
      <c r="I185" s="310">
        <v>4.0999999999999996</v>
      </c>
      <c r="J185" s="310">
        <v>4.4000000000000004</v>
      </c>
      <c r="K185" s="310">
        <v>5</v>
      </c>
      <c r="L185" s="23">
        <v>4.8</v>
      </c>
      <c r="M185" s="310">
        <v>4.5</v>
      </c>
      <c r="N185" s="310">
        <v>4.7</v>
      </c>
      <c r="O185" s="310">
        <v>4.4000000000000004</v>
      </c>
      <c r="P185" s="23">
        <v>4.4000000000000004</v>
      </c>
      <c r="Q185" s="310">
        <v>4.5999999999999996</v>
      </c>
    </row>
    <row r="186" spans="2:17" x14ac:dyDescent="0.25">
      <c r="B186" s="195"/>
      <c r="C186" s="4"/>
      <c r="D186"/>
      <c r="E186" s="313"/>
      <c r="G186" s="313"/>
      <c r="I186" s="313"/>
      <c r="J186" s="311"/>
      <c r="K186" s="313"/>
      <c r="M186" s="311"/>
      <c r="N186" s="313"/>
      <c r="O186" s="311"/>
      <c r="Q186" s="313"/>
    </row>
    <row r="187" spans="2:17" x14ac:dyDescent="0.25">
      <c r="B187" s="195" t="s">
        <v>1158</v>
      </c>
      <c r="C187" s="7" t="s">
        <v>587</v>
      </c>
      <c r="D187" s="23">
        <v>9.1999999999999993</v>
      </c>
      <c r="E187" s="310">
        <v>10.4</v>
      </c>
      <c r="F187" s="23">
        <v>10.5</v>
      </c>
      <c r="G187" s="310">
        <v>9.5</v>
      </c>
      <c r="H187">
        <v>9.4</v>
      </c>
      <c r="I187" s="310">
        <v>7.6</v>
      </c>
      <c r="J187" s="310">
        <v>7.1</v>
      </c>
      <c r="K187" s="310">
        <v>7.2</v>
      </c>
      <c r="L187" s="23">
        <v>6.6</v>
      </c>
      <c r="M187" s="310">
        <v>6.2</v>
      </c>
      <c r="N187" s="310">
        <v>6.4</v>
      </c>
      <c r="O187" s="310">
        <v>5</v>
      </c>
      <c r="P187" s="23">
        <v>4.9000000000000004</v>
      </c>
      <c r="Q187" s="310">
        <v>4.2</v>
      </c>
    </row>
    <row r="188" spans="2:17" x14ac:dyDescent="0.25">
      <c r="B188" s="195" t="s">
        <v>1162</v>
      </c>
      <c r="C188" s="4" t="s">
        <v>592</v>
      </c>
      <c r="D188" s="23">
        <v>10.6</v>
      </c>
      <c r="E188" s="310">
        <v>11.7</v>
      </c>
      <c r="F188" s="23">
        <v>12</v>
      </c>
      <c r="G188" s="310">
        <v>10.5</v>
      </c>
      <c r="H188">
        <v>10.7</v>
      </c>
      <c r="I188" s="310">
        <v>8.1</v>
      </c>
      <c r="J188" s="310">
        <v>7.1</v>
      </c>
      <c r="K188" s="310">
        <v>7.5</v>
      </c>
      <c r="L188" s="23">
        <v>5.9</v>
      </c>
      <c r="M188" s="310">
        <v>5.5</v>
      </c>
      <c r="N188" s="310">
        <v>5.4</v>
      </c>
      <c r="O188" s="310">
        <v>5.7</v>
      </c>
      <c r="P188" s="23">
        <v>5.4</v>
      </c>
      <c r="Q188" s="310">
        <v>4.5999999999999996</v>
      </c>
    </row>
    <row r="189" spans="2:17" x14ac:dyDescent="0.25">
      <c r="B189" s="195" t="s">
        <v>1166</v>
      </c>
      <c r="C189" s="4" t="s">
        <v>597</v>
      </c>
      <c r="D189" s="23">
        <v>6.5</v>
      </c>
      <c r="E189" s="310">
        <v>8</v>
      </c>
      <c r="F189" s="23">
        <v>7.4</v>
      </c>
      <c r="G189" s="310">
        <v>7.7</v>
      </c>
      <c r="H189">
        <v>7.1</v>
      </c>
      <c r="I189" s="310">
        <v>6.6</v>
      </c>
      <c r="J189" s="310">
        <v>7.1</v>
      </c>
      <c r="K189" s="310">
        <v>6.6</v>
      </c>
      <c r="L189" s="23">
        <v>7.8</v>
      </c>
      <c r="M189" s="310">
        <v>7.6</v>
      </c>
      <c r="N189" s="310">
        <v>8.1999999999999993</v>
      </c>
      <c r="O189" s="310">
        <v>3.9</v>
      </c>
      <c r="P189" s="23">
        <v>3.9</v>
      </c>
      <c r="Q189" s="310">
        <v>3.3</v>
      </c>
    </row>
    <row r="190" spans="2:17" x14ac:dyDescent="0.25">
      <c r="B190" s="195" t="s">
        <v>3411</v>
      </c>
      <c r="C190" s="4" t="s">
        <v>3412</v>
      </c>
      <c r="D190" s="23">
        <v>5.3</v>
      </c>
      <c r="E190" s="310">
        <v>2.5</v>
      </c>
      <c r="F190" s="23">
        <v>2.7</v>
      </c>
      <c r="G190" s="310">
        <v>3.6</v>
      </c>
      <c r="H190">
        <v>4.2</v>
      </c>
      <c r="I190" s="310">
        <v>2.1</v>
      </c>
      <c r="J190" s="310">
        <v>0.8</v>
      </c>
      <c r="K190" s="310">
        <v>0.9</v>
      </c>
      <c r="L190" s="23">
        <v>0.5</v>
      </c>
      <c r="M190" s="310">
        <v>2</v>
      </c>
      <c r="N190" s="310">
        <v>2.7</v>
      </c>
      <c r="O190" s="310">
        <v>3.2</v>
      </c>
      <c r="P190" s="23">
        <v>3.4</v>
      </c>
      <c r="Q190" s="310">
        <v>5.5</v>
      </c>
    </row>
    <row r="191" spans="2:17" x14ac:dyDescent="0.25">
      <c r="B191" s="195" t="s">
        <v>3413</v>
      </c>
      <c r="C191" s="4" t="s">
        <v>1721</v>
      </c>
      <c r="D191" s="23">
        <v>8.1999999999999993</v>
      </c>
      <c r="E191" s="310">
        <v>7.8</v>
      </c>
      <c r="F191" s="23">
        <v>4.5999999999999996</v>
      </c>
      <c r="G191" s="310">
        <v>3.3</v>
      </c>
      <c r="H191">
        <v>2.2999999999999998</v>
      </c>
      <c r="I191" s="310">
        <v>2.4</v>
      </c>
      <c r="J191" s="310">
        <v>2.7</v>
      </c>
      <c r="K191" s="310">
        <v>2.5</v>
      </c>
      <c r="L191" s="23">
        <v>3.4</v>
      </c>
      <c r="M191" s="310">
        <v>4.3</v>
      </c>
      <c r="N191" s="310">
        <v>6.2</v>
      </c>
      <c r="O191" s="310">
        <v>2.7</v>
      </c>
      <c r="P191" s="23">
        <v>5.3</v>
      </c>
      <c r="Q191" s="310">
        <v>2.4</v>
      </c>
    </row>
    <row r="192" spans="2:17" x14ac:dyDescent="0.25">
      <c r="B192" s="195" t="s">
        <v>3414</v>
      </c>
      <c r="C192" s="147" t="s">
        <v>3203</v>
      </c>
      <c r="D192" s="23">
        <v>6.2</v>
      </c>
      <c r="E192" s="310">
        <v>9.1</v>
      </c>
      <c r="F192" s="23">
        <v>9.1999999999999993</v>
      </c>
      <c r="G192" s="310">
        <v>9.6999999999999993</v>
      </c>
      <c r="H192">
        <v>9.1</v>
      </c>
      <c r="I192" s="310">
        <v>8.8000000000000007</v>
      </c>
      <c r="J192" s="310">
        <v>9.5</v>
      </c>
      <c r="K192" s="310">
        <v>8.6999999999999993</v>
      </c>
      <c r="L192" s="23">
        <v>10.1</v>
      </c>
      <c r="M192" s="310">
        <v>9.4</v>
      </c>
      <c r="N192" s="310">
        <v>9.6</v>
      </c>
      <c r="O192" s="310">
        <v>3.9</v>
      </c>
      <c r="P192" s="23">
        <v>3.5</v>
      </c>
      <c r="Q192" s="310">
        <v>3.2</v>
      </c>
    </row>
    <row r="193" spans="2:17" x14ac:dyDescent="0.25">
      <c r="B193" s="195"/>
      <c r="C193" s="147"/>
      <c r="D193"/>
      <c r="E193" s="313"/>
      <c r="G193" s="313"/>
      <c r="I193" s="313"/>
      <c r="J193" s="311"/>
      <c r="K193" s="313"/>
      <c r="M193" s="311"/>
      <c r="N193" s="313"/>
      <c r="O193" s="311"/>
      <c r="Q193" s="313"/>
    </row>
    <row r="194" spans="2:17" x14ac:dyDescent="0.25">
      <c r="B194" s="195" t="s">
        <v>1170</v>
      </c>
      <c r="C194" s="7" t="s">
        <v>602</v>
      </c>
      <c r="D194" s="23">
        <v>4.8</v>
      </c>
      <c r="E194" s="310">
        <v>4.5999999999999996</v>
      </c>
      <c r="F194" s="23">
        <v>4.7</v>
      </c>
      <c r="G194" s="310">
        <v>4.8</v>
      </c>
      <c r="H194">
        <v>4.8</v>
      </c>
      <c r="I194" s="310">
        <v>4.9000000000000004</v>
      </c>
      <c r="J194" s="310">
        <v>4.5</v>
      </c>
      <c r="K194" s="310">
        <v>4.5</v>
      </c>
      <c r="L194" s="23">
        <v>5.2</v>
      </c>
      <c r="M194" s="310">
        <v>4.0999999999999996</v>
      </c>
      <c r="N194" s="310">
        <v>4.2</v>
      </c>
      <c r="O194" s="310">
        <v>4.0999999999999996</v>
      </c>
      <c r="P194" s="23">
        <v>4.0999999999999996</v>
      </c>
      <c r="Q194" s="310">
        <v>4.2</v>
      </c>
    </row>
    <row r="195" spans="2:17" x14ac:dyDescent="0.25">
      <c r="B195" s="195" t="s">
        <v>1174</v>
      </c>
      <c r="C195" s="4" t="s">
        <v>607</v>
      </c>
      <c r="D195" s="23">
        <v>3.9</v>
      </c>
      <c r="E195" s="310">
        <v>3.6</v>
      </c>
      <c r="F195" s="23">
        <v>3.8</v>
      </c>
      <c r="G195" s="310">
        <v>3.8</v>
      </c>
      <c r="H195">
        <v>3.7</v>
      </c>
      <c r="I195" s="310">
        <v>3.8</v>
      </c>
      <c r="J195" s="310">
        <v>3.6</v>
      </c>
      <c r="K195" s="310">
        <v>3.5</v>
      </c>
      <c r="L195" s="23">
        <v>3.6</v>
      </c>
      <c r="M195" s="310">
        <v>3.5</v>
      </c>
      <c r="N195" s="310">
        <v>3.6</v>
      </c>
      <c r="O195" s="310">
        <v>3.6</v>
      </c>
      <c r="P195" s="23">
        <v>3.7</v>
      </c>
      <c r="Q195" s="310">
        <v>3.7</v>
      </c>
    </row>
    <row r="196" spans="2:17" x14ac:dyDescent="0.25">
      <c r="B196" s="195" t="s">
        <v>1178</v>
      </c>
      <c r="C196" s="4" t="s">
        <v>612</v>
      </c>
      <c r="D196" s="23">
        <v>5.9</v>
      </c>
      <c r="E196" s="310">
        <v>5.9</v>
      </c>
      <c r="F196" s="23">
        <v>5.8</v>
      </c>
      <c r="G196" s="310">
        <v>6.1</v>
      </c>
      <c r="H196">
        <v>6.3</v>
      </c>
      <c r="I196" s="310">
        <v>6.4</v>
      </c>
      <c r="J196" s="310">
        <v>5.7</v>
      </c>
      <c r="K196" s="310">
        <v>5.9</v>
      </c>
      <c r="L196" s="23">
        <v>7.4</v>
      </c>
      <c r="M196" s="310">
        <v>4.8</v>
      </c>
      <c r="N196" s="310">
        <v>5</v>
      </c>
      <c r="O196" s="310">
        <v>4.8</v>
      </c>
      <c r="P196" s="23">
        <v>4.5999999999999996</v>
      </c>
      <c r="Q196" s="310">
        <v>4.9000000000000004</v>
      </c>
    </row>
    <row r="197" spans="2:17" x14ac:dyDescent="0.25">
      <c r="B197" s="195"/>
      <c r="C197" s="4"/>
      <c r="D197"/>
      <c r="E197" s="313"/>
      <c r="G197" s="313"/>
      <c r="I197" s="313"/>
      <c r="J197" s="311"/>
      <c r="K197" s="313"/>
      <c r="M197" s="311"/>
      <c r="N197" s="313"/>
      <c r="O197" s="311"/>
      <c r="Q197" s="313"/>
    </row>
    <row r="198" spans="2:17" x14ac:dyDescent="0.25">
      <c r="B198" s="195" t="s">
        <v>1182</v>
      </c>
      <c r="C198" s="7" t="s">
        <v>617</v>
      </c>
      <c r="D198" s="23">
        <v>7.5</v>
      </c>
      <c r="E198" s="310">
        <v>7.6</v>
      </c>
      <c r="F198" s="23">
        <v>6.9</v>
      </c>
      <c r="G198" s="310">
        <v>6.7</v>
      </c>
      <c r="H198">
        <v>6.7</v>
      </c>
      <c r="I198" s="310">
        <v>7.1</v>
      </c>
      <c r="J198" s="310">
        <v>7.1</v>
      </c>
      <c r="K198" s="310">
        <v>7.1</v>
      </c>
      <c r="L198" s="23">
        <v>7.5</v>
      </c>
      <c r="M198" s="310">
        <v>7.7</v>
      </c>
      <c r="N198" s="310">
        <v>7.5</v>
      </c>
      <c r="O198" s="310">
        <v>7.5</v>
      </c>
      <c r="P198" s="23">
        <v>7.1</v>
      </c>
      <c r="Q198" s="310">
        <v>7.1</v>
      </c>
    </row>
    <row r="199" spans="2:17" x14ac:dyDescent="0.25">
      <c r="B199" s="195"/>
      <c r="C199" s="4"/>
      <c r="D199"/>
      <c r="E199" s="313"/>
      <c r="G199" s="313"/>
      <c r="I199" s="313"/>
      <c r="J199" s="311"/>
      <c r="K199" s="313"/>
      <c r="M199" s="311"/>
      <c r="N199" s="313"/>
      <c r="O199" s="311"/>
      <c r="Q199" s="313"/>
    </row>
    <row r="200" spans="2:17" x14ac:dyDescent="0.25">
      <c r="B200" s="195" t="s">
        <v>1186</v>
      </c>
      <c r="C200" s="7" t="s">
        <v>622</v>
      </c>
      <c r="D200" s="23">
        <v>0.9</v>
      </c>
      <c r="E200" s="310">
        <v>0.9</v>
      </c>
      <c r="F200" s="23">
        <v>-0.5</v>
      </c>
      <c r="G200" s="310">
        <v>-1.9</v>
      </c>
      <c r="H200">
        <v>-3.4</v>
      </c>
      <c r="I200" s="310">
        <v>-2.1</v>
      </c>
      <c r="J200" s="310">
        <v>-3</v>
      </c>
      <c r="K200" s="310">
        <v>-3.4</v>
      </c>
      <c r="L200" s="23">
        <v>-4.8</v>
      </c>
      <c r="M200" s="310">
        <v>-5.6</v>
      </c>
      <c r="N200" s="310">
        <v>-4.7</v>
      </c>
      <c r="O200" s="310">
        <v>-4</v>
      </c>
      <c r="P200" s="23">
        <v>-3.1</v>
      </c>
      <c r="Q200" s="310">
        <v>-2.8</v>
      </c>
    </row>
    <row r="201" spans="2:17" x14ac:dyDescent="0.25">
      <c r="B201" s="195" t="s">
        <v>1190</v>
      </c>
      <c r="C201" s="4" t="s">
        <v>627</v>
      </c>
      <c r="D201" s="23">
        <v>4.8</v>
      </c>
      <c r="E201" s="310">
        <v>4</v>
      </c>
      <c r="F201" s="23">
        <v>3.8</v>
      </c>
      <c r="G201" s="310">
        <v>3.1</v>
      </c>
      <c r="H201">
        <v>3.2</v>
      </c>
      <c r="I201" s="310">
        <v>3.3</v>
      </c>
      <c r="J201" s="310">
        <v>3.1</v>
      </c>
      <c r="K201" s="310">
        <v>3</v>
      </c>
      <c r="L201" s="23">
        <v>2.5</v>
      </c>
      <c r="M201" s="310">
        <v>1.8</v>
      </c>
      <c r="N201" s="310">
        <v>2.2000000000000002</v>
      </c>
      <c r="O201" s="310">
        <v>1.8</v>
      </c>
      <c r="P201" s="23">
        <v>1.7</v>
      </c>
      <c r="Q201" s="310">
        <v>1.9</v>
      </c>
    </row>
    <row r="202" spans="2:17" x14ac:dyDescent="0.25">
      <c r="B202" s="195" t="s">
        <v>1194</v>
      </c>
      <c r="C202" s="4" t="s">
        <v>632</v>
      </c>
      <c r="D202" s="23">
        <v>-2.1</v>
      </c>
      <c r="E202" s="310">
        <v>-1.2</v>
      </c>
      <c r="F202" s="23">
        <v>-3.6</v>
      </c>
      <c r="G202" s="310">
        <v>-5.4</v>
      </c>
      <c r="H202">
        <v>-8.4</v>
      </c>
      <c r="I202" s="310">
        <v>-5.9</v>
      </c>
      <c r="J202" s="310">
        <v>-7.3</v>
      </c>
      <c r="K202" s="310">
        <v>-8.1</v>
      </c>
      <c r="L202" s="23">
        <v>-10</v>
      </c>
      <c r="M202" s="310">
        <v>-11.2</v>
      </c>
      <c r="N202" s="310">
        <v>-9.8000000000000007</v>
      </c>
      <c r="O202" s="310">
        <v>-8.4</v>
      </c>
      <c r="P202" s="23">
        <v>-6.6</v>
      </c>
      <c r="Q202" s="310">
        <v>-6.3</v>
      </c>
    </row>
    <row r="203" spans="2:17" x14ac:dyDescent="0.25">
      <c r="B203" s="195" t="s">
        <v>1198</v>
      </c>
      <c r="C203" s="4" t="s">
        <v>637</v>
      </c>
      <c r="D203" s="23">
        <v>-0.5</v>
      </c>
      <c r="E203" s="310">
        <v>-1.2</v>
      </c>
      <c r="F203" s="23">
        <v>-1.1000000000000001</v>
      </c>
      <c r="G203" s="310">
        <v>-2</v>
      </c>
      <c r="H203">
        <v>-0.9</v>
      </c>
      <c r="I203" s="310">
        <v>-3.7</v>
      </c>
      <c r="J203" s="310">
        <v>-3.7</v>
      </c>
      <c r="K203" s="310">
        <v>-2.8</v>
      </c>
      <c r="L203" s="23">
        <v>-4.0999999999999996</v>
      </c>
      <c r="M203" s="310">
        <v>-2.5</v>
      </c>
      <c r="N203" s="310">
        <v>-2.9</v>
      </c>
      <c r="O203" s="310">
        <v>-3.2</v>
      </c>
      <c r="P203" s="23">
        <v>-3.6</v>
      </c>
      <c r="Q203" s="310">
        <v>-2.4</v>
      </c>
    </row>
    <row r="204" spans="2:17" x14ac:dyDescent="0.25">
      <c r="B204" s="52" t="s">
        <v>3415</v>
      </c>
      <c r="C204" s="147" t="s">
        <v>1725</v>
      </c>
      <c r="D204" s="23">
        <v>-1.6</v>
      </c>
      <c r="E204" s="310">
        <v>-3.1</v>
      </c>
      <c r="F204" s="23">
        <v>-3.5</v>
      </c>
      <c r="G204" s="310">
        <v>-3.4</v>
      </c>
      <c r="H204">
        <v>-4.5999999999999996</v>
      </c>
      <c r="I204" s="310">
        <v>-3.8</v>
      </c>
      <c r="J204" s="310">
        <v>-3.6</v>
      </c>
      <c r="K204" s="310">
        <v>-3.7</v>
      </c>
      <c r="L204" s="23">
        <v>-4.4000000000000004</v>
      </c>
      <c r="M204" s="310">
        <v>-2.8</v>
      </c>
      <c r="N204" s="310">
        <v>-3.8</v>
      </c>
      <c r="O204" s="310">
        <v>-3.8</v>
      </c>
      <c r="P204" s="23">
        <v>-4.3</v>
      </c>
      <c r="Q204" s="310">
        <v>-3</v>
      </c>
    </row>
    <row r="205" spans="2:17" x14ac:dyDescent="0.25">
      <c r="B205" s="52" t="s">
        <v>3416</v>
      </c>
      <c r="C205" s="147" t="s">
        <v>3206</v>
      </c>
      <c r="D205" s="23">
        <v>0.9</v>
      </c>
      <c r="E205" s="310">
        <v>1</v>
      </c>
      <c r="F205" s="23">
        <v>1.6</v>
      </c>
      <c r="G205" s="310">
        <v>-0.4</v>
      </c>
      <c r="H205">
        <v>2.8</v>
      </c>
      <c r="I205" s="310">
        <v>-1.6</v>
      </c>
      <c r="J205" s="310">
        <v>-2.5</v>
      </c>
      <c r="K205" s="310">
        <v>-0.8</v>
      </c>
      <c r="L205" s="23">
        <v>-2.9</v>
      </c>
      <c r="M205" s="310">
        <v>-1</v>
      </c>
      <c r="N205" s="310">
        <v>-1.5</v>
      </c>
      <c r="O205" s="310">
        <v>-1.8</v>
      </c>
      <c r="P205" s="23">
        <v>-2.5</v>
      </c>
      <c r="Q205" s="310">
        <v>-1.7</v>
      </c>
    </row>
    <row r="206" spans="2:17" x14ac:dyDescent="0.25">
      <c r="B206" s="195"/>
      <c r="C206" s="147"/>
      <c r="D206"/>
      <c r="E206" s="313"/>
      <c r="G206" s="313"/>
      <c r="I206" s="313"/>
      <c r="J206" s="311"/>
      <c r="K206" s="313"/>
      <c r="M206" s="311"/>
      <c r="N206" s="313"/>
      <c r="O206" s="311"/>
      <c r="Q206" s="313"/>
    </row>
    <row r="207" spans="2:17" x14ac:dyDescent="0.25">
      <c r="B207" s="195" t="s">
        <v>1202</v>
      </c>
      <c r="C207" s="7" t="s">
        <v>642</v>
      </c>
      <c r="D207" s="23">
        <v>-1.2</v>
      </c>
      <c r="E207" s="310">
        <v>-0.3</v>
      </c>
      <c r="F207" s="23">
        <v>0.5</v>
      </c>
      <c r="G207" s="310">
        <v>-1.5</v>
      </c>
      <c r="H207" s="12">
        <v>-1.1000000000000001</v>
      </c>
      <c r="I207" s="310">
        <v>0.1</v>
      </c>
      <c r="J207" s="310">
        <v>1</v>
      </c>
      <c r="K207" s="310">
        <v>2.7</v>
      </c>
      <c r="L207" s="23">
        <v>3.1</v>
      </c>
      <c r="M207" s="310">
        <v>4.0999999999999996</v>
      </c>
      <c r="N207" s="310">
        <v>4.5</v>
      </c>
      <c r="O207" s="310">
        <v>3.4</v>
      </c>
      <c r="P207" s="23">
        <v>1.6</v>
      </c>
      <c r="Q207" s="310">
        <v>-2.5</v>
      </c>
    </row>
    <row r="208" spans="2:17" x14ac:dyDescent="0.25">
      <c r="B208" s="195" t="s">
        <v>1206</v>
      </c>
      <c r="C208" s="4" t="s">
        <v>647</v>
      </c>
      <c r="D208" s="23">
        <v>4.7</v>
      </c>
      <c r="E208" s="310">
        <v>6.5</v>
      </c>
      <c r="F208" s="23">
        <v>5.5</v>
      </c>
      <c r="G208" s="310">
        <v>5.7</v>
      </c>
      <c r="H208" s="12">
        <v>5.5</v>
      </c>
      <c r="I208" s="310">
        <v>6</v>
      </c>
      <c r="J208" s="310">
        <v>4.5999999999999996</v>
      </c>
      <c r="K208" s="310">
        <v>4.5999999999999996</v>
      </c>
      <c r="L208" s="23">
        <v>4.5</v>
      </c>
      <c r="M208" s="310">
        <v>4.5</v>
      </c>
      <c r="N208" s="310">
        <v>4.4000000000000004</v>
      </c>
      <c r="O208" s="310">
        <v>2.9</v>
      </c>
      <c r="P208" s="23">
        <v>3.4</v>
      </c>
      <c r="Q208" s="310">
        <v>2.9</v>
      </c>
    </row>
    <row r="209" spans="2:17" x14ac:dyDescent="0.25">
      <c r="B209" s="195" t="s">
        <v>3417</v>
      </c>
      <c r="C209" s="4" t="s">
        <v>1729</v>
      </c>
      <c r="D209" s="23">
        <v>8.9</v>
      </c>
      <c r="E209" s="310">
        <v>9.5</v>
      </c>
      <c r="F209" s="23">
        <v>8.5</v>
      </c>
      <c r="G209" s="310">
        <v>7.4</v>
      </c>
      <c r="H209" s="12">
        <v>5.6</v>
      </c>
      <c r="I209" s="310">
        <v>2</v>
      </c>
      <c r="J209" s="310">
        <v>1.2</v>
      </c>
      <c r="K209" s="310">
        <v>1.5</v>
      </c>
      <c r="L209" s="23">
        <v>2</v>
      </c>
      <c r="M209" s="310">
        <v>2.1</v>
      </c>
      <c r="N209" s="310">
        <v>1.7</v>
      </c>
      <c r="O209" s="310">
        <v>0.5</v>
      </c>
      <c r="P209" s="23">
        <v>1.4</v>
      </c>
      <c r="Q209" s="310">
        <v>1.2</v>
      </c>
    </row>
    <row r="210" spans="2:17" x14ac:dyDescent="0.25">
      <c r="B210" s="195" t="s">
        <v>3418</v>
      </c>
      <c r="C210" s="4" t="s">
        <v>3419</v>
      </c>
      <c r="D210" s="23">
        <v>3.8</v>
      </c>
      <c r="E210" s="310">
        <v>5.8</v>
      </c>
      <c r="F210" s="23">
        <v>4.8</v>
      </c>
      <c r="G210" s="310">
        <v>5.3</v>
      </c>
      <c r="H210" s="12">
        <v>5.4</v>
      </c>
      <c r="I210" s="310">
        <v>7</v>
      </c>
      <c r="J210" s="310">
        <v>5.5</v>
      </c>
      <c r="K210" s="310">
        <v>5.4</v>
      </c>
      <c r="L210" s="23">
        <v>5.0999999999999996</v>
      </c>
      <c r="M210" s="310">
        <v>5.0999999999999996</v>
      </c>
      <c r="N210" s="310">
        <v>5.0999999999999996</v>
      </c>
      <c r="O210" s="310">
        <v>3.5</v>
      </c>
      <c r="P210" s="23">
        <v>3.9</v>
      </c>
      <c r="Q210" s="310">
        <v>3.3</v>
      </c>
    </row>
    <row r="211" spans="2:17" x14ac:dyDescent="0.25">
      <c r="B211" s="195" t="s">
        <v>1210</v>
      </c>
      <c r="C211" s="4" t="s">
        <v>652</v>
      </c>
      <c r="D211" s="23">
        <v>-10.5</v>
      </c>
      <c r="E211" s="310">
        <v>-9.6999999999999993</v>
      </c>
      <c r="F211" s="23">
        <v>-7.6</v>
      </c>
      <c r="G211" s="310">
        <v>-10.6</v>
      </c>
      <c r="H211" s="12">
        <v>-10.8</v>
      </c>
      <c r="I211" s="310">
        <v>-9.1999999999999993</v>
      </c>
      <c r="J211" s="310">
        <v>-6.5</v>
      </c>
      <c r="K211" s="310">
        <v>-3.7</v>
      </c>
      <c r="L211" s="23">
        <v>-0.3</v>
      </c>
      <c r="M211" s="310">
        <v>2.2999999999999998</v>
      </c>
      <c r="N211" s="310">
        <v>2.6</v>
      </c>
      <c r="O211" s="310">
        <v>1.8</v>
      </c>
      <c r="P211" s="23">
        <v>-3.4</v>
      </c>
      <c r="Q211" s="310">
        <v>-10.4</v>
      </c>
    </row>
    <row r="212" spans="2:17" x14ac:dyDescent="0.25">
      <c r="B212" s="195" t="s">
        <v>3420</v>
      </c>
      <c r="C212" s="4" t="s">
        <v>1733</v>
      </c>
      <c r="D212" s="23">
        <v>-11.2</v>
      </c>
      <c r="E212" s="310">
        <v>-13.4</v>
      </c>
      <c r="F212" s="23">
        <v>-11.8</v>
      </c>
      <c r="G212" s="310">
        <v>-15.4</v>
      </c>
      <c r="H212" s="12">
        <v>-15.5</v>
      </c>
      <c r="I212" s="310">
        <v>-13.8</v>
      </c>
      <c r="J212" s="310">
        <v>-10.8</v>
      </c>
      <c r="K212" s="310">
        <v>-7.4</v>
      </c>
      <c r="L212" s="23">
        <v>-3.3</v>
      </c>
      <c r="M212" s="310">
        <v>1.1000000000000001</v>
      </c>
      <c r="N212" s="310">
        <v>4</v>
      </c>
      <c r="O212" s="310">
        <v>3.6</v>
      </c>
      <c r="P212" s="23">
        <v>-2.2000000000000002</v>
      </c>
      <c r="Q212" s="310">
        <v>-9.9</v>
      </c>
    </row>
    <row r="213" spans="2:17" x14ac:dyDescent="0.25">
      <c r="B213" s="195" t="s">
        <v>3421</v>
      </c>
      <c r="C213" s="4" t="s">
        <v>1735</v>
      </c>
      <c r="D213" s="23">
        <v>-10.4</v>
      </c>
      <c r="E213" s="310">
        <v>-7.7</v>
      </c>
      <c r="F213" s="23">
        <v>-5.2</v>
      </c>
      <c r="G213" s="310">
        <v>-7.7</v>
      </c>
      <c r="H213" s="12">
        <v>-8</v>
      </c>
      <c r="I213" s="310">
        <v>-6.4</v>
      </c>
      <c r="J213" s="310">
        <v>-3.9</v>
      </c>
      <c r="K213" s="310">
        <v>-1.4</v>
      </c>
      <c r="L213" s="23">
        <v>1.5</v>
      </c>
      <c r="M213" s="310">
        <v>3.1</v>
      </c>
      <c r="N213" s="310">
        <v>1.9</v>
      </c>
      <c r="O213" s="310">
        <v>0.8</v>
      </c>
      <c r="P213" s="23">
        <v>-4.2</v>
      </c>
      <c r="Q213" s="310">
        <v>-10.9</v>
      </c>
    </row>
    <row r="214" spans="2:17" x14ac:dyDescent="0.25">
      <c r="B214" s="195" t="s">
        <v>3422</v>
      </c>
      <c r="C214" s="4" t="s">
        <v>1737</v>
      </c>
      <c r="D214" s="23">
        <v>7.7</v>
      </c>
      <c r="E214" s="310">
        <v>6.7</v>
      </c>
      <c r="F214" s="23">
        <v>5</v>
      </c>
      <c r="G214" s="310">
        <v>2.9</v>
      </c>
      <c r="H214" s="12">
        <v>1.9</v>
      </c>
      <c r="I214" s="310">
        <v>1.7</v>
      </c>
      <c r="J214" s="310">
        <v>2.9</v>
      </c>
      <c r="K214" s="310">
        <v>2.2000000000000002</v>
      </c>
      <c r="L214" s="23">
        <v>0.6</v>
      </c>
      <c r="M214" s="310">
        <v>2.6</v>
      </c>
      <c r="N214" s="310">
        <v>-0.5</v>
      </c>
      <c r="O214" s="310">
        <v>0.5</v>
      </c>
      <c r="P214" s="23">
        <v>1.2</v>
      </c>
      <c r="Q214" s="310">
        <v>2.5</v>
      </c>
    </row>
    <row r="215" spans="2:17" x14ac:dyDescent="0.25">
      <c r="B215" s="195" t="s">
        <v>1214</v>
      </c>
      <c r="C215" s="4" t="s">
        <v>657</v>
      </c>
      <c r="D215" s="23">
        <v>8</v>
      </c>
      <c r="E215" s="310">
        <v>9.1999999999999993</v>
      </c>
      <c r="F215" s="23">
        <v>8.6</v>
      </c>
      <c r="G215" s="310">
        <v>6.5</v>
      </c>
      <c r="H215" s="12">
        <v>8.3000000000000007</v>
      </c>
      <c r="I215" s="310">
        <v>9.8000000000000007</v>
      </c>
      <c r="J215" s="310">
        <v>7.9</v>
      </c>
      <c r="K215" s="310">
        <v>9.4</v>
      </c>
      <c r="L215" s="23">
        <v>6.9</v>
      </c>
      <c r="M215" s="310">
        <v>6.3</v>
      </c>
      <c r="N215" s="310">
        <v>8</v>
      </c>
      <c r="O215" s="310">
        <v>5.7</v>
      </c>
      <c r="P215" s="23">
        <v>7.8</v>
      </c>
      <c r="Q215" s="310">
        <v>4.8</v>
      </c>
    </row>
    <row r="216" spans="2:17" x14ac:dyDescent="0.25">
      <c r="B216" s="195" t="s">
        <v>1218</v>
      </c>
      <c r="C216" s="4" t="s">
        <v>662</v>
      </c>
      <c r="D216" s="23">
        <v>7.1</v>
      </c>
      <c r="E216" s="310">
        <v>7.6</v>
      </c>
      <c r="F216" s="23">
        <v>7.6</v>
      </c>
      <c r="G216" s="310">
        <v>7.7</v>
      </c>
      <c r="H216" s="12">
        <v>7.9</v>
      </c>
      <c r="I216" s="310">
        <v>7.9</v>
      </c>
      <c r="J216" s="310">
        <v>7.9</v>
      </c>
      <c r="K216" s="310">
        <v>7.9</v>
      </c>
      <c r="L216" s="23">
        <v>4.5999999999999996</v>
      </c>
      <c r="M216" s="310">
        <v>4.5</v>
      </c>
      <c r="N216" s="310">
        <v>4.5</v>
      </c>
      <c r="O216" s="310">
        <v>4.4000000000000004</v>
      </c>
      <c r="P216" s="23">
        <v>4.5</v>
      </c>
      <c r="Q216" s="310">
        <v>4.4000000000000004</v>
      </c>
    </row>
    <row r="217" spans="2:17" x14ac:dyDescent="0.25">
      <c r="B217" s="195" t="s">
        <v>3423</v>
      </c>
      <c r="C217" s="4" t="s">
        <v>1739</v>
      </c>
      <c r="D217" s="23">
        <v>-3.8</v>
      </c>
      <c r="E217" s="310">
        <v>-5.5</v>
      </c>
      <c r="F217" s="23">
        <v>-6.7</v>
      </c>
      <c r="G217" s="310">
        <v>-6.1</v>
      </c>
      <c r="H217" s="12">
        <v>-4.7</v>
      </c>
      <c r="I217" s="310">
        <v>-3.9</v>
      </c>
      <c r="J217" s="310">
        <v>-4.2</v>
      </c>
      <c r="K217" s="310">
        <v>-4.2</v>
      </c>
      <c r="L217" s="23">
        <v>-5.2</v>
      </c>
      <c r="M217" s="310">
        <v>-7.2</v>
      </c>
      <c r="N217" s="310">
        <v>-6.5</v>
      </c>
      <c r="O217" s="310">
        <v>-7.9</v>
      </c>
      <c r="P217" s="23">
        <v>-6.2</v>
      </c>
      <c r="Q217" s="310">
        <v>-5.9</v>
      </c>
    </row>
    <row r="218" spans="2:17" x14ac:dyDescent="0.25">
      <c r="B218" s="195" t="s">
        <v>3424</v>
      </c>
      <c r="C218" s="4" t="s">
        <v>1741</v>
      </c>
      <c r="D218" s="23">
        <v>8.1999999999999993</v>
      </c>
      <c r="E218" s="310">
        <v>5.4</v>
      </c>
      <c r="F218" s="23">
        <v>7.6</v>
      </c>
      <c r="G218" s="310">
        <v>8.6</v>
      </c>
      <c r="H218" s="12">
        <v>8.6999999999999993</v>
      </c>
      <c r="I218" s="310">
        <v>7.9</v>
      </c>
      <c r="J218" s="310">
        <v>6.5</v>
      </c>
      <c r="K218" s="310">
        <v>5.6</v>
      </c>
      <c r="L218" s="23">
        <v>4.0999999999999996</v>
      </c>
      <c r="M218" s="310">
        <v>4.0999999999999996</v>
      </c>
      <c r="N218" s="310">
        <v>4.7</v>
      </c>
      <c r="O218" s="310">
        <v>4.9000000000000004</v>
      </c>
      <c r="P218" s="23">
        <v>5.0999999999999996</v>
      </c>
      <c r="Q218" s="310">
        <v>3.8</v>
      </c>
    </row>
    <row r="219" spans="2:17" x14ac:dyDescent="0.25">
      <c r="B219" s="195" t="s">
        <v>3425</v>
      </c>
      <c r="C219" s="4" t="s">
        <v>1743</v>
      </c>
      <c r="D219" s="23">
        <v>7.9</v>
      </c>
      <c r="E219" s="310">
        <v>8.6999999999999993</v>
      </c>
      <c r="F219" s="23">
        <v>8.6999999999999993</v>
      </c>
      <c r="G219" s="310">
        <v>8.6999999999999993</v>
      </c>
      <c r="H219" s="12">
        <v>8.6999999999999993</v>
      </c>
      <c r="I219" s="310">
        <v>8.6999999999999993</v>
      </c>
      <c r="J219" s="310">
        <v>8.6999999999999993</v>
      </c>
      <c r="K219" s="310">
        <v>8.6999999999999993</v>
      </c>
      <c r="L219" s="23">
        <v>5</v>
      </c>
      <c r="M219" s="310">
        <v>5.0999999999999996</v>
      </c>
      <c r="N219" s="310">
        <v>5</v>
      </c>
      <c r="O219" s="310">
        <v>5</v>
      </c>
      <c r="P219" s="23">
        <v>5</v>
      </c>
      <c r="Q219" s="310">
        <v>5</v>
      </c>
    </row>
    <row r="220" spans="2:17" x14ac:dyDescent="0.25">
      <c r="B220" s="195"/>
      <c r="C220" s="4"/>
      <c r="D220"/>
      <c r="E220" s="313"/>
      <c r="G220" s="313"/>
      <c r="I220" s="313"/>
      <c r="J220" s="311"/>
      <c r="K220" s="313"/>
      <c r="M220" s="311"/>
      <c r="N220" s="313"/>
      <c r="O220" s="311"/>
      <c r="Q220" s="313"/>
    </row>
    <row r="221" spans="2:17" x14ac:dyDescent="0.25">
      <c r="B221" s="195" t="s">
        <v>1222</v>
      </c>
      <c r="C221" s="7" t="s">
        <v>667</v>
      </c>
      <c r="D221" s="23">
        <v>6.5</v>
      </c>
      <c r="E221" s="310">
        <v>6.5</v>
      </c>
      <c r="F221" s="23">
        <v>5.4</v>
      </c>
      <c r="G221" s="310">
        <v>3.2</v>
      </c>
      <c r="H221" s="12">
        <v>3</v>
      </c>
      <c r="I221" s="310">
        <v>2.8</v>
      </c>
      <c r="J221" s="310">
        <v>2.7</v>
      </c>
      <c r="K221" s="310">
        <v>0.3</v>
      </c>
      <c r="L221" s="23">
        <v>1.7</v>
      </c>
      <c r="M221" s="310">
        <v>2.5</v>
      </c>
      <c r="N221" s="310">
        <v>2.1</v>
      </c>
      <c r="O221" s="310">
        <v>-0.2</v>
      </c>
      <c r="P221" s="23">
        <v>7.1</v>
      </c>
      <c r="Q221" s="310">
        <v>-0.2</v>
      </c>
    </row>
    <row r="222" spans="2:17" x14ac:dyDescent="0.25">
      <c r="B222" s="195" t="s">
        <v>1226</v>
      </c>
      <c r="C222" s="4" t="s">
        <v>672</v>
      </c>
      <c r="D222" s="23">
        <v>5.7</v>
      </c>
      <c r="E222" s="310">
        <v>6.3</v>
      </c>
      <c r="F222" s="23">
        <v>6.7</v>
      </c>
      <c r="G222" s="310">
        <v>5.3</v>
      </c>
      <c r="H222" s="12">
        <v>4.4000000000000004</v>
      </c>
      <c r="I222" s="310">
        <v>4.7</v>
      </c>
      <c r="J222" s="310">
        <v>4.5999999999999996</v>
      </c>
      <c r="K222" s="310">
        <v>3</v>
      </c>
      <c r="L222" s="23">
        <v>4</v>
      </c>
      <c r="M222" s="310">
        <v>5.2</v>
      </c>
      <c r="N222" s="310">
        <v>3</v>
      </c>
      <c r="O222" s="310">
        <v>3.2</v>
      </c>
      <c r="P222" s="23">
        <v>2</v>
      </c>
      <c r="Q222" s="310">
        <v>2.7</v>
      </c>
    </row>
    <row r="223" spans="2:17" x14ac:dyDescent="0.25">
      <c r="B223" s="195" t="s">
        <v>3426</v>
      </c>
      <c r="C223" s="4" t="s">
        <v>1745</v>
      </c>
      <c r="D223" s="23">
        <v>5.6</v>
      </c>
      <c r="E223" s="310">
        <v>6.4</v>
      </c>
      <c r="F223" s="23">
        <v>6.9</v>
      </c>
      <c r="G223" s="310">
        <v>5</v>
      </c>
      <c r="H223" s="12">
        <v>3.8</v>
      </c>
      <c r="I223" s="310">
        <v>4.4000000000000004</v>
      </c>
      <c r="J223" s="310">
        <v>4.3</v>
      </c>
      <c r="K223" s="310">
        <v>3.4</v>
      </c>
      <c r="L223" s="23">
        <v>4.7</v>
      </c>
      <c r="M223" s="310">
        <v>6.3</v>
      </c>
      <c r="N223" s="310">
        <v>3.3</v>
      </c>
      <c r="O223" s="310">
        <v>3.7</v>
      </c>
      <c r="P223" s="23">
        <v>2.2000000000000002</v>
      </c>
      <c r="Q223" s="310">
        <v>3.1</v>
      </c>
    </row>
    <row r="224" spans="2:17" x14ac:dyDescent="0.25">
      <c r="B224" s="195" t="s">
        <v>3427</v>
      </c>
      <c r="C224" s="4" t="s">
        <v>1747</v>
      </c>
      <c r="D224" s="23">
        <v>6.1</v>
      </c>
      <c r="E224" s="310">
        <v>6</v>
      </c>
      <c r="F224" s="23">
        <v>6</v>
      </c>
      <c r="G224" s="310">
        <v>6</v>
      </c>
      <c r="H224" s="12">
        <v>6</v>
      </c>
      <c r="I224" s="310">
        <v>5.7</v>
      </c>
      <c r="J224" s="310">
        <v>5.7</v>
      </c>
      <c r="K224" s="310">
        <v>2</v>
      </c>
      <c r="L224" s="23">
        <v>2</v>
      </c>
      <c r="M224" s="310">
        <v>2</v>
      </c>
      <c r="N224" s="310">
        <v>2</v>
      </c>
      <c r="O224" s="310">
        <v>1.5</v>
      </c>
      <c r="P224" s="23">
        <v>1.5</v>
      </c>
      <c r="Q224" s="310">
        <v>1.5</v>
      </c>
    </row>
    <row r="225" spans="2:17" x14ac:dyDescent="0.25">
      <c r="B225" s="195" t="s">
        <v>1230</v>
      </c>
      <c r="C225" s="4" t="s">
        <v>1748</v>
      </c>
      <c r="D225" s="23">
        <v>5.3</v>
      </c>
      <c r="E225" s="310">
        <v>5.2</v>
      </c>
      <c r="F225" s="23">
        <v>5.5</v>
      </c>
      <c r="G225" s="310">
        <v>5</v>
      </c>
      <c r="H225" s="12">
        <v>3.2</v>
      </c>
      <c r="I225" s="310">
        <v>9.1999999999999993</v>
      </c>
      <c r="J225" s="310">
        <v>7.6</v>
      </c>
      <c r="K225" s="310">
        <v>7.8</v>
      </c>
      <c r="L225" s="23">
        <v>8.1</v>
      </c>
      <c r="M225" s="310">
        <v>8.1</v>
      </c>
      <c r="N225" s="310">
        <v>8.3000000000000007</v>
      </c>
      <c r="O225" s="310">
        <v>6.1</v>
      </c>
      <c r="P225" s="23">
        <v>6.6</v>
      </c>
      <c r="Q225" s="310">
        <v>6.3</v>
      </c>
    </row>
    <row r="226" spans="2:17" x14ac:dyDescent="0.25">
      <c r="B226" s="195" t="s">
        <v>3428</v>
      </c>
      <c r="C226" s="4" t="s">
        <v>1750</v>
      </c>
      <c r="D226" s="23">
        <v>5.6</v>
      </c>
      <c r="E226" s="310">
        <v>6.7</v>
      </c>
      <c r="F226" s="23">
        <v>8.8000000000000007</v>
      </c>
      <c r="G226" s="310">
        <v>7.5</v>
      </c>
      <c r="H226" s="12">
        <v>0.3</v>
      </c>
      <c r="I226" s="310">
        <v>10.199999999999999</v>
      </c>
      <c r="J226" s="310">
        <v>6.6</v>
      </c>
      <c r="K226" s="310">
        <v>6.2</v>
      </c>
      <c r="L226" s="23">
        <v>7.3</v>
      </c>
      <c r="M226" s="310">
        <v>8.4</v>
      </c>
      <c r="N226" s="310">
        <v>9.6</v>
      </c>
      <c r="O226" s="310">
        <v>6.2</v>
      </c>
      <c r="P226" s="23">
        <v>8</v>
      </c>
      <c r="Q226" s="310">
        <v>6.4</v>
      </c>
    </row>
    <row r="227" spans="2:17" x14ac:dyDescent="0.25">
      <c r="B227" s="195" t="s">
        <v>3429</v>
      </c>
      <c r="C227" s="4" t="s">
        <v>1752</v>
      </c>
      <c r="D227" s="23">
        <v>8.3000000000000007</v>
      </c>
      <c r="E227" s="310">
        <v>7.6</v>
      </c>
      <c r="F227" s="23">
        <v>6.8</v>
      </c>
      <c r="G227" s="310">
        <v>6.7</v>
      </c>
      <c r="H227" s="12">
        <v>6.9</v>
      </c>
      <c r="I227" s="310">
        <v>7.3</v>
      </c>
      <c r="J227" s="310">
        <v>7.2</v>
      </c>
      <c r="K227" s="310">
        <v>7.1</v>
      </c>
      <c r="L227" s="23">
        <v>6.3</v>
      </c>
      <c r="M227" s="310">
        <v>5.5</v>
      </c>
      <c r="N227" s="310">
        <v>5.6</v>
      </c>
      <c r="O227" s="310">
        <v>4.5999999999999996</v>
      </c>
      <c r="P227" s="23">
        <v>4.5999999999999996</v>
      </c>
      <c r="Q227" s="310">
        <v>4.8</v>
      </c>
    </row>
    <row r="228" spans="2:17" x14ac:dyDescent="0.25">
      <c r="B228" s="52" t="s">
        <v>3430</v>
      </c>
      <c r="C228" s="147" t="s">
        <v>1754</v>
      </c>
      <c r="D228" s="23">
        <v>5.3</v>
      </c>
      <c r="E228" s="310">
        <v>4</v>
      </c>
      <c r="F228" s="23">
        <v>3.1</v>
      </c>
      <c r="G228" s="310">
        <v>3.5</v>
      </c>
      <c r="H228" s="12">
        <v>3</v>
      </c>
      <c r="I228" s="310">
        <v>2.8</v>
      </c>
      <c r="J228" s="310">
        <v>3.4</v>
      </c>
      <c r="K228" s="310">
        <v>4.3</v>
      </c>
      <c r="L228" s="23">
        <v>4.4000000000000004</v>
      </c>
      <c r="M228" s="310">
        <v>3.9</v>
      </c>
      <c r="N228" s="310">
        <v>3.4</v>
      </c>
      <c r="O228" s="310">
        <v>3.6</v>
      </c>
      <c r="P228" s="23">
        <v>3.6</v>
      </c>
      <c r="Q228" s="310">
        <v>3.8</v>
      </c>
    </row>
    <row r="229" spans="2:17" x14ac:dyDescent="0.25">
      <c r="B229" s="195" t="s">
        <v>1234</v>
      </c>
      <c r="C229" s="4" t="s">
        <v>682</v>
      </c>
      <c r="D229" s="23">
        <v>15.8</v>
      </c>
      <c r="E229" s="310">
        <v>14.9</v>
      </c>
      <c r="F229" s="23">
        <v>7.9</v>
      </c>
      <c r="G229" s="310">
        <v>3.3</v>
      </c>
      <c r="H229" s="12">
        <v>0.8</v>
      </c>
      <c r="I229" s="310">
        <v>5.8</v>
      </c>
      <c r="J229" s="310">
        <v>6.5</v>
      </c>
      <c r="K229" s="310">
        <v>-1.1000000000000001</v>
      </c>
      <c r="L229" s="23">
        <v>2.2999999999999998</v>
      </c>
      <c r="M229" s="310">
        <v>-2.1</v>
      </c>
      <c r="N229" s="310">
        <v>-0.9</v>
      </c>
      <c r="O229" s="310">
        <v>-10.4</v>
      </c>
      <c r="P229" s="23">
        <v>11.9</v>
      </c>
      <c r="Q229" s="310">
        <v>-5</v>
      </c>
    </row>
    <row r="230" spans="2:17" x14ac:dyDescent="0.25">
      <c r="B230" s="195" t="s">
        <v>1238</v>
      </c>
      <c r="C230" s="4" t="s">
        <v>687</v>
      </c>
      <c r="D230" s="23">
        <v>9.5</v>
      </c>
      <c r="E230" s="310">
        <v>11.5</v>
      </c>
      <c r="F230" s="23">
        <v>9.9</v>
      </c>
      <c r="G230" s="310">
        <v>8.5</v>
      </c>
      <c r="H230" s="12">
        <v>5.9</v>
      </c>
      <c r="I230" s="310">
        <v>7.2</v>
      </c>
      <c r="J230" s="310">
        <v>6.4</v>
      </c>
      <c r="K230" s="310">
        <v>3.9</v>
      </c>
      <c r="L230" s="23">
        <v>4.8</v>
      </c>
      <c r="M230" s="310">
        <v>12.4</v>
      </c>
      <c r="N230" s="310">
        <v>7.1</v>
      </c>
      <c r="O230" s="310">
        <v>5.8</v>
      </c>
      <c r="P230" s="23">
        <v>10.6</v>
      </c>
      <c r="Q230" s="310">
        <v>4.8</v>
      </c>
    </row>
    <row r="231" spans="2:17" x14ac:dyDescent="0.25">
      <c r="B231" s="195"/>
      <c r="C231" s="147"/>
      <c r="D231"/>
      <c r="E231" s="313"/>
      <c r="G231" s="313"/>
      <c r="I231" s="313"/>
      <c r="J231" s="311"/>
      <c r="K231" s="313"/>
      <c r="M231" s="311"/>
      <c r="N231" s="313"/>
      <c r="O231" s="311"/>
      <c r="Q231" s="313"/>
    </row>
    <row r="232" spans="2:17" x14ac:dyDescent="0.25">
      <c r="B232" s="195" t="s">
        <v>1242</v>
      </c>
      <c r="C232" s="7" t="s">
        <v>692</v>
      </c>
      <c r="D232" s="12">
        <v>6.9</v>
      </c>
      <c r="E232" s="310">
        <v>5.9</v>
      </c>
      <c r="F232" s="23">
        <v>6.7</v>
      </c>
      <c r="G232" s="310">
        <v>12.4</v>
      </c>
      <c r="H232">
        <v>12.4</v>
      </c>
      <c r="I232" s="310">
        <v>12.4</v>
      </c>
      <c r="J232" s="310">
        <v>12.7</v>
      </c>
      <c r="K232" s="310">
        <v>12.7</v>
      </c>
      <c r="L232" s="23">
        <v>19</v>
      </c>
      <c r="M232" s="310">
        <v>18.7</v>
      </c>
      <c r="N232" s="310">
        <v>18.7</v>
      </c>
      <c r="O232" s="310">
        <v>18</v>
      </c>
      <c r="P232" s="23">
        <v>18</v>
      </c>
      <c r="Q232" s="310">
        <v>17.7</v>
      </c>
    </row>
    <row r="233" spans="2:17" x14ac:dyDescent="0.25">
      <c r="B233" s="195"/>
      <c r="C233" s="4"/>
      <c r="D233"/>
      <c r="E233" s="313"/>
      <c r="G233" s="313"/>
      <c r="I233" s="313"/>
      <c r="J233" s="311"/>
      <c r="K233" s="313"/>
      <c r="M233" s="311"/>
      <c r="N233" s="313"/>
      <c r="O233" s="311"/>
      <c r="Q233" s="313"/>
    </row>
    <row r="234" spans="2:17" x14ac:dyDescent="0.25">
      <c r="B234" s="195" t="s">
        <v>1246</v>
      </c>
      <c r="C234" s="7" t="s">
        <v>697</v>
      </c>
      <c r="D234" s="23">
        <v>7</v>
      </c>
      <c r="E234" s="310">
        <v>8.1999999999999993</v>
      </c>
      <c r="F234" s="23">
        <v>8.1</v>
      </c>
      <c r="G234" s="310">
        <v>7.8</v>
      </c>
      <c r="H234" s="12">
        <v>8.3000000000000007</v>
      </c>
      <c r="I234" s="310">
        <v>8</v>
      </c>
      <c r="J234" s="310">
        <v>5.3</v>
      </c>
      <c r="K234" s="310">
        <v>7.3</v>
      </c>
      <c r="L234" s="23">
        <v>3.4</v>
      </c>
      <c r="M234" s="310">
        <v>3.5</v>
      </c>
      <c r="N234" s="310">
        <v>2.2000000000000002</v>
      </c>
      <c r="O234" s="310">
        <v>3.9</v>
      </c>
      <c r="P234" s="23">
        <v>3.5</v>
      </c>
      <c r="Q234" s="310">
        <v>4.5999999999999996</v>
      </c>
    </row>
    <row r="235" spans="2:17" x14ac:dyDescent="0.25">
      <c r="B235" s="195" t="s">
        <v>3431</v>
      </c>
      <c r="C235" s="4" t="s">
        <v>1756</v>
      </c>
      <c r="D235" s="23">
        <v>4.9000000000000004</v>
      </c>
      <c r="E235" s="310">
        <v>6.6</v>
      </c>
      <c r="F235" s="23">
        <v>9.5</v>
      </c>
      <c r="G235" s="310">
        <v>10.6</v>
      </c>
      <c r="H235" s="12">
        <v>1</v>
      </c>
      <c r="I235" s="310">
        <v>9.1999999999999993</v>
      </c>
      <c r="J235" s="310">
        <v>3.7</v>
      </c>
      <c r="K235" s="310">
        <v>6.7</v>
      </c>
      <c r="L235" s="23">
        <v>0.1</v>
      </c>
      <c r="M235" s="310">
        <v>-3.6</v>
      </c>
      <c r="N235" s="310">
        <v>-1.6</v>
      </c>
      <c r="O235" s="310">
        <v>-2.7</v>
      </c>
      <c r="P235" s="23">
        <v>-3.7</v>
      </c>
      <c r="Q235" s="310">
        <v>-4.0999999999999996</v>
      </c>
    </row>
    <row r="236" spans="2:17" x14ac:dyDescent="0.25">
      <c r="B236" s="195" t="s">
        <v>3432</v>
      </c>
      <c r="C236" s="4" t="s">
        <v>1758</v>
      </c>
      <c r="D236" s="23">
        <v>-1</v>
      </c>
      <c r="E236" s="310">
        <v>-0.4</v>
      </c>
      <c r="F236" s="23">
        <v>-6</v>
      </c>
      <c r="G236" s="310">
        <v>-2.1</v>
      </c>
      <c r="H236" s="12">
        <v>7.6</v>
      </c>
      <c r="I236" s="310">
        <v>6.5</v>
      </c>
      <c r="J236" s="310">
        <v>-6.6</v>
      </c>
      <c r="K236" s="310">
        <v>-0.8</v>
      </c>
      <c r="L236" s="23">
        <v>-7.2</v>
      </c>
      <c r="M236" s="310">
        <v>-5.3</v>
      </c>
      <c r="N236" s="310">
        <v>-12.5</v>
      </c>
      <c r="O236" s="310">
        <v>-5.9</v>
      </c>
      <c r="P236" s="23">
        <v>-6.5</v>
      </c>
      <c r="Q236" s="310">
        <v>-3.4</v>
      </c>
    </row>
    <row r="237" spans="2:17" x14ac:dyDescent="0.25">
      <c r="B237" s="195" t="s">
        <v>3433</v>
      </c>
      <c r="C237" s="4" t="s">
        <v>1760</v>
      </c>
      <c r="D237" s="23">
        <v>12.1</v>
      </c>
      <c r="E237" s="310">
        <v>14</v>
      </c>
      <c r="F237" s="23">
        <v>14</v>
      </c>
      <c r="G237" s="310">
        <v>14</v>
      </c>
      <c r="H237" s="12">
        <v>14</v>
      </c>
      <c r="I237" s="310">
        <v>14</v>
      </c>
      <c r="J237" s="310">
        <v>14</v>
      </c>
      <c r="K237" s="310">
        <v>14</v>
      </c>
      <c r="L237" s="23">
        <v>3.6</v>
      </c>
      <c r="M237" s="310">
        <v>3.6</v>
      </c>
      <c r="N237" s="310">
        <v>3.6</v>
      </c>
      <c r="O237" s="310">
        <v>3.6</v>
      </c>
      <c r="P237" s="23">
        <v>3.7</v>
      </c>
      <c r="Q237" s="310">
        <v>3.7</v>
      </c>
    </row>
    <row r="238" spans="2:17" x14ac:dyDescent="0.25">
      <c r="B238" s="195" t="s">
        <v>3434</v>
      </c>
      <c r="C238" s="4" t="s">
        <v>1762</v>
      </c>
      <c r="D238" s="23">
        <v>7.5</v>
      </c>
      <c r="E238" s="310">
        <v>8.6999999999999993</v>
      </c>
      <c r="F238" s="23">
        <v>9.1999999999999993</v>
      </c>
      <c r="G238" s="310">
        <v>8.3000000000000007</v>
      </c>
      <c r="H238" s="12">
        <v>7.3</v>
      </c>
      <c r="I238" s="310">
        <v>6.8</v>
      </c>
      <c r="J238" s="310">
        <v>6.3</v>
      </c>
      <c r="K238" s="310">
        <v>9.3000000000000007</v>
      </c>
      <c r="L238" s="23">
        <v>4.9000000000000004</v>
      </c>
      <c r="M238" s="310">
        <v>5.6</v>
      </c>
      <c r="N238" s="310">
        <v>6.4</v>
      </c>
      <c r="O238" s="310">
        <v>5.6</v>
      </c>
      <c r="P238" s="23">
        <v>5.2</v>
      </c>
      <c r="Q238" s="310">
        <v>5.5</v>
      </c>
    </row>
    <row r="239" spans="2:17" x14ac:dyDescent="0.25">
      <c r="B239" s="195" t="s">
        <v>3435</v>
      </c>
      <c r="C239" s="4" t="s">
        <v>1764</v>
      </c>
      <c r="D239" s="23">
        <v>3.9</v>
      </c>
      <c r="E239" s="310">
        <v>3.6</v>
      </c>
      <c r="F239" s="23">
        <v>5.5</v>
      </c>
      <c r="G239" s="310">
        <v>5.5</v>
      </c>
      <c r="H239" s="12">
        <v>5.5</v>
      </c>
      <c r="I239" s="310">
        <v>8.3000000000000007</v>
      </c>
      <c r="J239" s="310">
        <v>8.3000000000000007</v>
      </c>
      <c r="K239" s="310">
        <v>8.3000000000000007</v>
      </c>
      <c r="L239" s="23">
        <v>10.4</v>
      </c>
      <c r="M239" s="310">
        <v>10.4</v>
      </c>
      <c r="N239" s="310">
        <v>10.4</v>
      </c>
      <c r="O239" s="310">
        <v>10.199999999999999</v>
      </c>
      <c r="P239" s="23">
        <v>10.199999999999999</v>
      </c>
      <c r="Q239" s="310">
        <v>10.199999999999999</v>
      </c>
    </row>
    <row r="240" spans="2:17" x14ac:dyDescent="0.25">
      <c r="B240" s="195" t="s">
        <v>3436</v>
      </c>
      <c r="C240" s="4" t="s">
        <v>1766</v>
      </c>
      <c r="D240" s="23">
        <v>7.3</v>
      </c>
      <c r="E240" s="310">
        <v>9.3000000000000007</v>
      </c>
      <c r="F240" s="23">
        <v>9.3000000000000007</v>
      </c>
      <c r="G240" s="310">
        <v>9.1</v>
      </c>
      <c r="H240" s="12">
        <v>9.1</v>
      </c>
      <c r="I240" s="310">
        <v>9.1</v>
      </c>
      <c r="J240" s="310">
        <v>9.1</v>
      </c>
      <c r="K240" s="310">
        <v>9.1</v>
      </c>
      <c r="L240" s="23">
        <v>5.6</v>
      </c>
      <c r="M240" s="310">
        <v>5.6</v>
      </c>
      <c r="N240" s="310">
        <v>5.6</v>
      </c>
      <c r="O240" s="310">
        <v>5.5</v>
      </c>
      <c r="P240" s="23">
        <v>5.5</v>
      </c>
      <c r="Q240" s="310">
        <v>7</v>
      </c>
    </row>
    <row r="241" spans="2:17" x14ac:dyDescent="0.25">
      <c r="B241" s="195"/>
      <c r="C241" s="4"/>
      <c r="D241"/>
      <c r="E241" s="313"/>
      <c r="G241" s="313"/>
      <c r="I241" s="313"/>
      <c r="J241" s="311"/>
      <c r="K241" s="313"/>
      <c r="M241" s="311"/>
      <c r="N241" s="313"/>
      <c r="O241" s="311"/>
      <c r="Q241" s="313"/>
    </row>
    <row r="242" spans="2:17" x14ac:dyDescent="0.25">
      <c r="B242" s="195" t="s">
        <v>1250</v>
      </c>
      <c r="C242" s="7" t="s">
        <v>702</v>
      </c>
      <c r="D242" s="23">
        <v>1</v>
      </c>
      <c r="E242" s="310">
        <v>2.2999999999999998</v>
      </c>
      <c r="F242" s="23">
        <v>2.6</v>
      </c>
      <c r="G242" s="310">
        <v>2.4</v>
      </c>
      <c r="H242" s="12">
        <v>0.8</v>
      </c>
      <c r="I242" s="310">
        <v>2.9</v>
      </c>
      <c r="J242" s="310">
        <v>1.9</v>
      </c>
      <c r="K242" s="310">
        <v>3.7</v>
      </c>
      <c r="L242" s="23">
        <v>0.6</v>
      </c>
      <c r="M242" s="310">
        <v>2.1</v>
      </c>
      <c r="N242" s="310">
        <v>0.3</v>
      </c>
      <c r="O242" s="310">
        <v>1.7</v>
      </c>
      <c r="P242" s="23">
        <v>2.2000000000000002</v>
      </c>
      <c r="Q242" s="310">
        <v>3.3</v>
      </c>
    </row>
    <row r="243" spans="2:17" x14ac:dyDescent="0.25">
      <c r="B243" s="195" t="s">
        <v>1254</v>
      </c>
      <c r="C243" s="4" t="s">
        <v>707</v>
      </c>
      <c r="D243" s="23">
        <v>1.3</v>
      </c>
      <c r="E243" s="310">
        <v>2.7</v>
      </c>
      <c r="F243" s="23">
        <v>3.2</v>
      </c>
      <c r="G243" s="310">
        <v>-0.3</v>
      </c>
      <c r="H243" s="12">
        <v>-4.0999999999999996</v>
      </c>
      <c r="I243" s="310">
        <v>-1.6</v>
      </c>
      <c r="J243" s="310">
        <v>-0.4</v>
      </c>
      <c r="K243" s="310">
        <v>-0.6</v>
      </c>
      <c r="L243" s="23">
        <v>-1.8</v>
      </c>
      <c r="M243" s="310">
        <v>-4.9000000000000004</v>
      </c>
      <c r="N243" s="310">
        <v>-3.5</v>
      </c>
      <c r="O243" s="310">
        <v>-1.7</v>
      </c>
      <c r="P243" s="23">
        <v>-2.2999999999999998</v>
      </c>
      <c r="Q243" s="310">
        <v>-3.3</v>
      </c>
    </row>
    <row r="244" spans="2:17" x14ac:dyDescent="0.25">
      <c r="B244" s="195" t="s">
        <v>3437</v>
      </c>
      <c r="C244" s="4" t="s">
        <v>1768</v>
      </c>
      <c r="D244" s="23">
        <v>4.0999999999999996</v>
      </c>
      <c r="E244" s="310">
        <v>6.6</v>
      </c>
      <c r="F244" s="23">
        <v>3.8</v>
      </c>
      <c r="G244" s="310">
        <v>1.5</v>
      </c>
      <c r="H244" s="12">
        <v>-0.7</v>
      </c>
      <c r="I244" s="310">
        <v>1</v>
      </c>
      <c r="J244" s="310">
        <v>1.5</v>
      </c>
      <c r="K244" s="310">
        <v>5.4</v>
      </c>
      <c r="L244" s="23">
        <v>2.6</v>
      </c>
      <c r="M244" s="310">
        <v>-2.8</v>
      </c>
      <c r="N244" s="310">
        <v>-2.7</v>
      </c>
      <c r="O244" s="310">
        <v>-0.8</v>
      </c>
      <c r="P244" s="23">
        <v>-4.3</v>
      </c>
      <c r="Q244" s="310">
        <v>-3</v>
      </c>
    </row>
    <row r="245" spans="2:17" x14ac:dyDescent="0.25">
      <c r="B245" s="195" t="s">
        <v>3438</v>
      </c>
      <c r="C245" s="4" t="s">
        <v>1770</v>
      </c>
      <c r="D245" s="23">
        <v>-0.7</v>
      </c>
      <c r="E245" s="310">
        <v>0.1</v>
      </c>
      <c r="F245" s="23">
        <v>3.3</v>
      </c>
      <c r="G245" s="310">
        <v>-1.2</v>
      </c>
      <c r="H245" s="12">
        <v>-5.9</v>
      </c>
      <c r="I245" s="310">
        <v>-3.7</v>
      </c>
      <c r="J245" s="310">
        <v>-2.1</v>
      </c>
      <c r="K245" s="310">
        <v>-4.8</v>
      </c>
      <c r="L245" s="23">
        <v>-5.0999999999999996</v>
      </c>
      <c r="M245" s="310">
        <v>-8.3000000000000007</v>
      </c>
      <c r="N245" s="310">
        <v>-6.1</v>
      </c>
      <c r="O245" s="310">
        <v>-2.2999999999999998</v>
      </c>
      <c r="P245" s="23">
        <v>-3.9</v>
      </c>
      <c r="Q245" s="310">
        <v>-4.7</v>
      </c>
    </row>
    <row r="246" spans="2:17" x14ac:dyDescent="0.25">
      <c r="B246" s="195" t="s">
        <v>3439</v>
      </c>
      <c r="C246" s="4" t="s">
        <v>1772</v>
      </c>
      <c r="D246" s="23">
        <v>3.9</v>
      </c>
      <c r="E246" s="310">
        <v>3.7</v>
      </c>
      <c r="F246" s="23">
        <v>3</v>
      </c>
      <c r="G246" s="310">
        <v>2.4</v>
      </c>
      <c r="H246" s="12">
        <v>-5.5</v>
      </c>
      <c r="I246" s="310">
        <v>0.8</v>
      </c>
      <c r="J246" s="310">
        <v>1.5</v>
      </c>
      <c r="K246" s="310">
        <v>5</v>
      </c>
      <c r="L246" s="23">
        <v>4.5</v>
      </c>
      <c r="M246" s="310">
        <v>6.5</v>
      </c>
      <c r="N246" s="310">
        <v>12.1</v>
      </c>
      <c r="O246" s="310">
        <v>2.8</v>
      </c>
      <c r="P246" s="23">
        <v>14.2</v>
      </c>
      <c r="Q246" s="310">
        <v>7.1</v>
      </c>
    </row>
    <row r="247" spans="2:17" x14ac:dyDescent="0.25">
      <c r="B247" s="195" t="s">
        <v>3440</v>
      </c>
      <c r="C247" s="4" t="s">
        <v>1774</v>
      </c>
      <c r="D247" s="23">
        <v>-0.4</v>
      </c>
      <c r="E247" s="310">
        <v>4.2</v>
      </c>
      <c r="F247" s="23">
        <v>0.1</v>
      </c>
      <c r="G247" s="310">
        <v>-5.7</v>
      </c>
      <c r="H247" s="12">
        <v>-3.4</v>
      </c>
      <c r="I247" s="310">
        <v>-1.9</v>
      </c>
      <c r="J247" s="310">
        <v>-0.2</v>
      </c>
      <c r="K247" s="310">
        <v>-4.4000000000000004</v>
      </c>
      <c r="L247" s="23">
        <v>-7</v>
      </c>
      <c r="M247" s="310">
        <v>-5.9</v>
      </c>
      <c r="N247" s="310">
        <v>-10.1</v>
      </c>
      <c r="O247" s="310">
        <v>-7.5</v>
      </c>
      <c r="P247" s="23">
        <v>-4.0999999999999996</v>
      </c>
      <c r="Q247" s="310">
        <v>-8.9</v>
      </c>
    </row>
    <row r="248" spans="2:17" x14ac:dyDescent="0.25">
      <c r="B248" s="195" t="s">
        <v>1258</v>
      </c>
      <c r="C248" s="4" t="s">
        <v>712</v>
      </c>
      <c r="D248" s="23">
        <v>-1.1000000000000001</v>
      </c>
      <c r="E248" s="310">
        <v>-4.2</v>
      </c>
      <c r="F248" s="23">
        <v>-4.3</v>
      </c>
      <c r="G248" s="310">
        <v>0.6</v>
      </c>
      <c r="H248" s="12">
        <v>-5.6</v>
      </c>
      <c r="I248" s="310">
        <v>-1.5</v>
      </c>
      <c r="J248" s="310">
        <v>-1.3</v>
      </c>
      <c r="K248" s="310">
        <v>-3.8</v>
      </c>
      <c r="L248" s="23">
        <v>-3.9</v>
      </c>
      <c r="M248" s="310">
        <v>0.8</v>
      </c>
      <c r="N248" s="310">
        <v>-8.9</v>
      </c>
      <c r="O248" s="310">
        <v>-4.3</v>
      </c>
      <c r="P248" s="23">
        <v>-4.4000000000000004</v>
      </c>
      <c r="Q248" s="310">
        <v>-1.1000000000000001</v>
      </c>
    </row>
    <row r="249" spans="2:17" x14ac:dyDescent="0.25">
      <c r="B249" s="195" t="s">
        <v>1262</v>
      </c>
      <c r="C249" s="4" t="s">
        <v>717</v>
      </c>
      <c r="D249" s="23">
        <v>-0.5</v>
      </c>
      <c r="E249" s="310">
        <v>-2.1</v>
      </c>
      <c r="F249" s="23">
        <v>1.1000000000000001</v>
      </c>
      <c r="G249" s="310">
        <v>0.3</v>
      </c>
      <c r="H249" s="12">
        <v>1</v>
      </c>
      <c r="I249" s="310">
        <v>2.6</v>
      </c>
      <c r="J249" s="310">
        <v>-3.1</v>
      </c>
      <c r="K249" s="310">
        <v>-0.4</v>
      </c>
      <c r="L249" s="23">
        <v>-6.7</v>
      </c>
      <c r="M249" s="310">
        <v>-3.9</v>
      </c>
      <c r="N249" s="310">
        <v>-4</v>
      </c>
      <c r="O249" s="310">
        <v>-3.5</v>
      </c>
      <c r="P249" s="23">
        <v>-3.5</v>
      </c>
      <c r="Q249" s="310">
        <v>-1.7</v>
      </c>
    </row>
    <row r="250" spans="2:17" x14ac:dyDescent="0.25">
      <c r="B250" s="195" t="s">
        <v>3441</v>
      </c>
      <c r="C250" s="4" t="s">
        <v>1776</v>
      </c>
      <c r="D250" s="23">
        <v>-3.9</v>
      </c>
      <c r="E250" s="310">
        <v>-5</v>
      </c>
      <c r="F250" s="23">
        <v>-2.5</v>
      </c>
      <c r="G250" s="310">
        <v>-3.1</v>
      </c>
      <c r="H250" s="12">
        <v>-5.8</v>
      </c>
      <c r="I250" s="310">
        <v>-6</v>
      </c>
      <c r="J250" s="310">
        <v>-6.3</v>
      </c>
      <c r="K250" s="310">
        <v>-6.8</v>
      </c>
      <c r="L250" s="23">
        <v>-11.7</v>
      </c>
      <c r="M250" s="310">
        <v>-6.6</v>
      </c>
      <c r="N250" s="310">
        <v>-12</v>
      </c>
      <c r="O250" s="310">
        <v>-13.1</v>
      </c>
      <c r="P250" s="23">
        <v>-13.3</v>
      </c>
      <c r="Q250" s="310">
        <v>-8</v>
      </c>
    </row>
    <row r="251" spans="2:17" x14ac:dyDescent="0.25">
      <c r="B251" s="195" t="s">
        <v>3442</v>
      </c>
      <c r="C251" s="4" t="s">
        <v>1778</v>
      </c>
      <c r="D251" s="23">
        <v>-0.7</v>
      </c>
      <c r="E251" s="310">
        <v>-4.4000000000000004</v>
      </c>
      <c r="F251" s="23">
        <v>-4.8</v>
      </c>
      <c r="G251" s="310">
        <v>-3.8</v>
      </c>
      <c r="H251" s="12">
        <v>-3.1</v>
      </c>
      <c r="I251" s="310">
        <v>-0.3</v>
      </c>
      <c r="J251" s="310">
        <v>-4.8</v>
      </c>
      <c r="K251" s="310">
        <v>-5.0999999999999996</v>
      </c>
      <c r="L251" s="23">
        <v>-8.4</v>
      </c>
      <c r="M251" s="310">
        <v>-1</v>
      </c>
      <c r="N251" s="310">
        <v>3.5</v>
      </c>
      <c r="O251" s="310">
        <v>-2.1</v>
      </c>
      <c r="P251" s="23">
        <v>0.2</v>
      </c>
      <c r="Q251" s="310">
        <v>2.4</v>
      </c>
    </row>
    <row r="252" spans="2:17" x14ac:dyDescent="0.25">
      <c r="B252" s="195" t="s">
        <v>3443</v>
      </c>
      <c r="C252" s="4" t="s">
        <v>1780</v>
      </c>
      <c r="D252" s="23">
        <v>5.4</v>
      </c>
      <c r="E252" s="310">
        <v>5.6</v>
      </c>
      <c r="F252" s="23">
        <v>15.2</v>
      </c>
      <c r="G252" s="310">
        <v>10.7</v>
      </c>
      <c r="H252" s="12">
        <v>17.8</v>
      </c>
      <c r="I252" s="310">
        <v>19</v>
      </c>
      <c r="J252" s="310">
        <v>3.2</v>
      </c>
      <c r="K252" s="310">
        <v>14.7</v>
      </c>
      <c r="L252" s="23">
        <v>2.6</v>
      </c>
      <c r="M252" s="310">
        <v>-3.8</v>
      </c>
      <c r="N252" s="310">
        <v>-0.7</v>
      </c>
      <c r="O252" s="310">
        <v>9.1</v>
      </c>
      <c r="P252" s="23">
        <v>6.9</v>
      </c>
      <c r="Q252" s="310">
        <v>2.2999999999999998</v>
      </c>
    </row>
    <row r="253" spans="2:17" x14ac:dyDescent="0.25">
      <c r="B253" s="195" t="s">
        <v>1266</v>
      </c>
      <c r="C253" s="4" t="s">
        <v>722</v>
      </c>
      <c r="D253" s="23">
        <v>3.1</v>
      </c>
      <c r="E253" s="310">
        <v>7.7</v>
      </c>
      <c r="F253" s="23">
        <v>6.9</v>
      </c>
      <c r="G253" s="310">
        <v>10.1</v>
      </c>
      <c r="H253" s="12">
        <v>10.6</v>
      </c>
      <c r="I253" s="310">
        <v>14.1</v>
      </c>
      <c r="J253" s="310">
        <v>15.4</v>
      </c>
      <c r="K253" s="310">
        <v>17.399999999999999</v>
      </c>
      <c r="L253" s="23">
        <v>14.4</v>
      </c>
      <c r="M253" s="310">
        <v>18.100000000000001</v>
      </c>
      <c r="N253" s="310">
        <v>14.3</v>
      </c>
      <c r="O253" s="310">
        <v>13.3</v>
      </c>
      <c r="P253" s="23">
        <v>13.6</v>
      </c>
      <c r="Q253" s="310">
        <v>17.399999999999999</v>
      </c>
    </row>
    <row r="254" spans="2:17" x14ac:dyDescent="0.25">
      <c r="B254" s="195" t="s">
        <v>3444</v>
      </c>
      <c r="C254" s="4" t="s">
        <v>1782</v>
      </c>
      <c r="D254" s="23">
        <v>3.4</v>
      </c>
      <c r="E254" s="310">
        <v>8.4</v>
      </c>
      <c r="F254" s="23">
        <v>7.5</v>
      </c>
      <c r="G254" s="310">
        <v>11.4</v>
      </c>
      <c r="H254" s="12">
        <v>12.1</v>
      </c>
      <c r="I254" s="310">
        <v>15.5</v>
      </c>
      <c r="J254" s="310">
        <v>17.100000000000001</v>
      </c>
      <c r="K254" s="310">
        <v>19</v>
      </c>
      <c r="L254" s="23">
        <v>15.8</v>
      </c>
      <c r="M254" s="310">
        <v>19.7</v>
      </c>
      <c r="N254" s="310">
        <v>15.5</v>
      </c>
      <c r="O254" s="310">
        <v>13.9</v>
      </c>
      <c r="P254" s="23">
        <v>14.5</v>
      </c>
      <c r="Q254" s="310">
        <v>18.3</v>
      </c>
    </row>
    <row r="255" spans="2:17" x14ac:dyDescent="0.25">
      <c r="B255" s="195" t="s">
        <v>3445</v>
      </c>
      <c r="C255" s="4" t="s">
        <v>1784</v>
      </c>
      <c r="D255" s="23">
        <v>5.4</v>
      </c>
      <c r="E255" s="310">
        <v>5.0999999999999996</v>
      </c>
      <c r="F255" s="23">
        <v>8.6999999999999993</v>
      </c>
      <c r="G255" s="310">
        <v>5.7</v>
      </c>
      <c r="H255" s="12">
        <v>-1.3</v>
      </c>
      <c r="I255" s="310">
        <v>1</v>
      </c>
      <c r="J255" s="310">
        <v>-3</v>
      </c>
      <c r="K255" s="310">
        <v>1.9</v>
      </c>
      <c r="L255" s="23">
        <v>1.2</v>
      </c>
      <c r="M255" s="310">
        <v>2.1</v>
      </c>
      <c r="N255" s="310">
        <v>1.2</v>
      </c>
      <c r="O255" s="310">
        <v>3.2</v>
      </c>
      <c r="P255" s="23">
        <v>2.7</v>
      </c>
      <c r="Q255" s="310">
        <v>1.7</v>
      </c>
    </row>
    <row r="256" spans="2:17" x14ac:dyDescent="0.25">
      <c r="B256" s="195" t="s">
        <v>3446</v>
      </c>
      <c r="C256" s="4" t="s">
        <v>1786</v>
      </c>
      <c r="D256" s="23">
        <v>-6.1</v>
      </c>
      <c r="E256" s="310">
        <v>-6.8</v>
      </c>
      <c r="F256" s="23">
        <v>-7.6</v>
      </c>
      <c r="G256" s="310">
        <v>-12.9</v>
      </c>
      <c r="H256" s="12">
        <v>-9.6999999999999993</v>
      </c>
      <c r="I256" s="310">
        <v>-2.8</v>
      </c>
      <c r="J256" s="310">
        <v>-3.2</v>
      </c>
      <c r="K256" s="310">
        <v>-1.9</v>
      </c>
      <c r="L256" s="23">
        <v>-1.4</v>
      </c>
      <c r="M256" s="310">
        <v>0.2</v>
      </c>
      <c r="N256" s="310">
        <v>1.4</v>
      </c>
      <c r="O256" s="310">
        <v>7.5</v>
      </c>
      <c r="P256" s="23">
        <v>2.7</v>
      </c>
      <c r="Q256" s="310">
        <v>10.199999999999999</v>
      </c>
    </row>
    <row r="257" spans="2:17" x14ac:dyDescent="0.25">
      <c r="B257" s="195" t="s">
        <v>1270</v>
      </c>
      <c r="C257" s="4" t="s">
        <v>727</v>
      </c>
      <c r="D257" s="23">
        <v>3.8</v>
      </c>
      <c r="E257" s="310">
        <v>3.6</v>
      </c>
      <c r="F257" s="23">
        <v>9.4</v>
      </c>
      <c r="G257" s="310">
        <v>9.8000000000000007</v>
      </c>
      <c r="H257" s="12">
        <v>10</v>
      </c>
      <c r="I257" s="310">
        <v>9.8000000000000007</v>
      </c>
      <c r="J257" s="310">
        <v>9.8000000000000007</v>
      </c>
      <c r="K257" s="310">
        <v>9.9</v>
      </c>
      <c r="L257" s="23">
        <v>9.8000000000000007</v>
      </c>
      <c r="M257" s="310">
        <v>9.6999999999999993</v>
      </c>
      <c r="N257" s="310">
        <v>9.6999999999999993</v>
      </c>
      <c r="O257" s="310">
        <v>9.1999999999999993</v>
      </c>
      <c r="P257" s="23">
        <v>8.8000000000000007</v>
      </c>
      <c r="Q257" s="310">
        <v>6.8</v>
      </c>
    </row>
    <row r="258" spans="2:17" x14ac:dyDescent="0.25">
      <c r="B258" s="195"/>
      <c r="C258" s="4"/>
      <c r="D258"/>
      <c r="E258" s="313"/>
      <c r="G258" s="313"/>
      <c r="I258" s="313"/>
      <c r="J258" s="311"/>
      <c r="K258" s="313"/>
      <c r="M258" s="311"/>
      <c r="N258" s="313"/>
      <c r="O258" s="311"/>
      <c r="Q258" s="313"/>
    </row>
    <row r="259" spans="2:17" x14ac:dyDescent="0.25">
      <c r="B259" s="195" t="s">
        <v>1274</v>
      </c>
      <c r="C259" s="7" t="s">
        <v>732</v>
      </c>
      <c r="D259" s="23">
        <v>3.9</v>
      </c>
      <c r="E259" s="310">
        <v>3.1</v>
      </c>
      <c r="F259" s="23">
        <v>4.5999999999999996</v>
      </c>
      <c r="G259" s="310">
        <v>4.5999999999999996</v>
      </c>
      <c r="H259">
        <v>4.5</v>
      </c>
      <c r="I259" s="310">
        <v>3.6</v>
      </c>
      <c r="J259" s="310">
        <v>3.6</v>
      </c>
      <c r="K259" s="310">
        <v>3.6</v>
      </c>
      <c r="L259" s="23">
        <v>0.9</v>
      </c>
      <c r="M259" s="310">
        <v>0.8</v>
      </c>
      <c r="N259" s="310">
        <v>1</v>
      </c>
      <c r="O259" s="310">
        <v>0.9</v>
      </c>
      <c r="P259" s="23">
        <v>1.3</v>
      </c>
      <c r="Q259" s="310">
        <v>1.2</v>
      </c>
    </row>
    <row r="260" spans="2:17" x14ac:dyDescent="0.25">
      <c r="B260" s="195" t="s">
        <v>1278</v>
      </c>
      <c r="C260" s="4" t="s">
        <v>3236</v>
      </c>
      <c r="D260" s="23">
        <v>3.9</v>
      </c>
      <c r="E260" s="310">
        <v>3.1</v>
      </c>
      <c r="F260" s="23">
        <v>4.5999999999999996</v>
      </c>
      <c r="G260" s="310">
        <v>4.5999999999999996</v>
      </c>
      <c r="H260">
        <v>4.5</v>
      </c>
      <c r="I260" s="310">
        <v>3.6</v>
      </c>
      <c r="J260" s="310">
        <v>3.6</v>
      </c>
      <c r="K260" s="310">
        <v>3.6</v>
      </c>
      <c r="L260" s="23">
        <v>0.9</v>
      </c>
      <c r="M260" s="310">
        <v>0.8</v>
      </c>
      <c r="N260" s="310">
        <v>1</v>
      </c>
      <c r="O260" s="310">
        <v>0.9</v>
      </c>
      <c r="P260" s="23">
        <v>1.3</v>
      </c>
      <c r="Q260" s="310">
        <v>1.2</v>
      </c>
    </row>
    <row r="261" spans="2:17" x14ac:dyDescent="0.25">
      <c r="B261" s="195" t="s">
        <v>3447</v>
      </c>
      <c r="C261" s="4" t="s">
        <v>1789</v>
      </c>
      <c r="D261" s="23">
        <v>1</v>
      </c>
      <c r="E261" s="310">
        <v>0.9</v>
      </c>
      <c r="F261" s="23">
        <v>1.9</v>
      </c>
      <c r="G261" s="310">
        <v>1.9</v>
      </c>
      <c r="H261">
        <v>1.9</v>
      </c>
      <c r="I261" s="310">
        <v>3.1</v>
      </c>
      <c r="J261" s="310">
        <v>3.1</v>
      </c>
      <c r="K261" s="310">
        <v>3.1</v>
      </c>
      <c r="L261" s="23">
        <v>2.2000000000000002</v>
      </c>
      <c r="M261" s="310">
        <v>2.2000000000000002</v>
      </c>
      <c r="N261" s="310">
        <v>2.2000000000000002</v>
      </c>
      <c r="O261" s="310">
        <v>2.2000000000000002</v>
      </c>
      <c r="P261" s="23">
        <v>2.2000000000000002</v>
      </c>
      <c r="Q261" s="310">
        <v>2.2000000000000002</v>
      </c>
    </row>
    <row r="262" spans="2:17" x14ac:dyDescent="0.25">
      <c r="B262" s="195" t="s">
        <v>3448</v>
      </c>
      <c r="C262" s="4" t="s">
        <v>1791</v>
      </c>
      <c r="D262" s="23">
        <v>14</v>
      </c>
      <c r="E262" s="310">
        <v>9.3000000000000007</v>
      </c>
      <c r="F262" s="23">
        <v>16.2</v>
      </c>
      <c r="G262" s="310">
        <v>16.2</v>
      </c>
      <c r="H262">
        <v>16.2</v>
      </c>
      <c r="I262" s="310">
        <v>7.5</v>
      </c>
      <c r="J262" s="310">
        <v>7.5</v>
      </c>
      <c r="K262" s="310">
        <v>7.5</v>
      </c>
      <c r="L262" s="23">
        <v>7.4</v>
      </c>
      <c r="M262" s="310">
        <v>7.4</v>
      </c>
      <c r="N262" s="310">
        <v>7.4</v>
      </c>
      <c r="O262" s="310">
        <v>7.5</v>
      </c>
      <c r="P262" s="23">
        <v>7.5</v>
      </c>
      <c r="Q262" s="310">
        <v>7.5</v>
      </c>
    </row>
    <row r="263" spans="2:17" x14ac:dyDescent="0.25">
      <c r="B263" s="195" t="s">
        <v>3449</v>
      </c>
      <c r="C263" s="4" t="s">
        <v>1793</v>
      </c>
      <c r="D263" s="23">
        <v>1.4</v>
      </c>
      <c r="E263" s="310">
        <v>0.1</v>
      </c>
      <c r="F263" s="23">
        <v>5.3</v>
      </c>
      <c r="G263" s="310">
        <v>5.3</v>
      </c>
      <c r="H263">
        <v>5.3</v>
      </c>
      <c r="I263" s="310">
        <v>4.5</v>
      </c>
      <c r="J263" s="310">
        <v>4.5</v>
      </c>
      <c r="K263" s="310">
        <v>4.5</v>
      </c>
      <c r="L263" s="23">
        <v>-3.9</v>
      </c>
      <c r="M263" s="310">
        <v>-3.9</v>
      </c>
      <c r="N263" s="310">
        <v>-3.9</v>
      </c>
      <c r="O263" s="310">
        <v>-2.1</v>
      </c>
      <c r="P263" s="23">
        <v>-2.1</v>
      </c>
      <c r="Q263" s="310">
        <v>-2.1</v>
      </c>
    </row>
    <row r="264" spans="2:17" x14ac:dyDescent="0.25">
      <c r="B264" s="52" t="s">
        <v>3450</v>
      </c>
      <c r="C264" s="147" t="s">
        <v>3242</v>
      </c>
      <c r="D264" s="23">
        <v>4.5</v>
      </c>
      <c r="E264" s="310">
        <v>3.7</v>
      </c>
      <c r="F264" s="23">
        <v>2.8</v>
      </c>
      <c r="G264" s="310">
        <v>1.9</v>
      </c>
      <c r="H264">
        <v>1.1000000000000001</v>
      </c>
      <c r="I264" s="310">
        <v>1.9</v>
      </c>
      <c r="J264" s="310">
        <v>2.1</v>
      </c>
      <c r="K264" s="310">
        <v>0.3</v>
      </c>
      <c r="L264" s="23">
        <v>-0.7</v>
      </c>
      <c r="M264" s="310">
        <v>-1.5</v>
      </c>
      <c r="N264" s="310">
        <v>-0.5</v>
      </c>
      <c r="O264" s="310">
        <v>-4.3</v>
      </c>
      <c r="P264" s="23">
        <v>1</v>
      </c>
      <c r="Q264" s="310" t="s">
        <v>243</v>
      </c>
    </row>
    <row r="265" spans="2:17" x14ac:dyDescent="0.25">
      <c r="B265" s="52" t="s">
        <v>3451</v>
      </c>
      <c r="C265" s="147" t="s">
        <v>1797</v>
      </c>
      <c r="D265" s="23">
        <v>3.3</v>
      </c>
      <c r="E265" s="310">
        <v>3.4</v>
      </c>
      <c r="F265" s="23">
        <v>3.8</v>
      </c>
      <c r="G265" s="310">
        <v>3.5</v>
      </c>
      <c r="H265">
        <v>3.4</v>
      </c>
      <c r="I265" s="310">
        <v>3.5</v>
      </c>
      <c r="J265" s="310">
        <v>3.6</v>
      </c>
      <c r="K265" s="310">
        <v>3.9</v>
      </c>
      <c r="L265" s="23">
        <v>3.8</v>
      </c>
      <c r="M265" s="310">
        <v>3.9</v>
      </c>
      <c r="N265" s="310">
        <v>3.8</v>
      </c>
      <c r="O265" s="310">
        <v>3.6</v>
      </c>
      <c r="P265" s="23">
        <v>3.5</v>
      </c>
      <c r="Q265" s="310">
        <v>3.7</v>
      </c>
    </row>
    <row r="266" spans="2:17" x14ac:dyDescent="0.25">
      <c r="B266" s="195"/>
      <c r="C266" s="4"/>
      <c r="D266"/>
      <c r="E266" s="313"/>
      <c r="G266" s="313"/>
      <c r="I266" s="313"/>
      <c r="J266" s="311"/>
      <c r="K266" s="313"/>
      <c r="M266" s="311"/>
      <c r="N266" s="313"/>
      <c r="O266" s="311"/>
      <c r="Q266" s="313"/>
    </row>
    <row r="267" spans="2:17" x14ac:dyDescent="0.25">
      <c r="B267" s="195" t="s">
        <v>1282</v>
      </c>
      <c r="C267" s="7" t="s">
        <v>742</v>
      </c>
      <c r="D267" s="23">
        <v>5.9</v>
      </c>
      <c r="E267" s="310">
        <v>5.4</v>
      </c>
      <c r="F267" s="23">
        <v>5.7</v>
      </c>
      <c r="G267" s="310">
        <v>3.2</v>
      </c>
      <c r="H267" s="12">
        <v>4.5</v>
      </c>
      <c r="I267" s="310">
        <v>3.4</v>
      </c>
      <c r="J267" s="310">
        <v>2.2000000000000002</v>
      </c>
      <c r="K267" s="310">
        <v>1.6</v>
      </c>
      <c r="L267" s="23">
        <v>-0.3</v>
      </c>
      <c r="M267" s="310">
        <v>-1.1000000000000001</v>
      </c>
      <c r="N267" s="310">
        <v>-0.8</v>
      </c>
      <c r="O267" s="310">
        <v>-0.6</v>
      </c>
      <c r="P267" s="23">
        <v>-0.7</v>
      </c>
      <c r="Q267" s="310">
        <v>-1.4</v>
      </c>
    </row>
    <row r="268" spans="2:17" x14ac:dyDescent="0.25">
      <c r="B268" s="195" t="s">
        <v>1286</v>
      </c>
      <c r="C268" s="4" t="s">
        <v>747</v>
      </c>
      <c r="D268" s="23">
        <v>3</v>
      </c>
      <c r="E268" s="310">
        <v>5.2</v>
      </c>
      <c r="F268" s="23">
        <v>4.8</v>
      </c>
      <c r="G268" s="310">
        <v>0.9</v>
      </c>
      <c r="H268" s="12">
        <v>3.2</v>
      </c>
      <c r="I268" s="310">
        <v>1.2</v>
      </c>
      <c r="J268" s="310">
        <v>-1.2</v>
      </c>
      <c r="K268" s="310">
        <v>-1.6</v>
      </c>
      <c r="L268" s="23">
        <v>-4.0999999999999996</v>
      </c>
      <c r="M268" s="310">
        <v>-2.7</v>
      </c>
      <c r="N268" s="310">
        <v>-4.5999999999999996</v>
      </c>
      <c r="O268" s="310">
        <v>-3.1</v>
      </c>
      <c r="P268" s="23">
        <v>-3.5</v>
      </c>
      <c r="Q268" s="310">
        <v>-4.9000000000000004</v>
      </c>
    </row>
    <row r="269" spans="2:17" x14ac:dyDescent="0.25">
      <c r="B269" s="195" t="s">
        <v>3452</v>
      </c>
      <c r="C269" s="4" t="s">
        <v>1799</v>
      </c>
      <c r="D269" s="23">
        <v>4.2</v>
      </c>
      <c r="E269" s="310">
        <v>10.199999999999999</v>
      </c>
      <c r="F269" s="23">
        <v>11.3</v>
      </c>
      <c r="G269" s="310">
        <v>2</v>
      </c>
      <c r="H269" s="12">
        <v>4.7</v>
      </c>
      <c r="I269" s="310">
        <v>3.1</v>
      </c>
      <c r="J269" s="310">
        <v>0.3</v>
      </c>
      <c r="K269" s="310">
        <v>-1.4</v>
      </c>
      <c r="L269" s="23">
        <v>-6.5</v>
      </c>
      <c r="M269" s="310">
        <v>-2.9</v>
      </c>
      <c r="N269" s="310">
        <v>-6.6</v>
      </c>
      <c r="O269" s="310">
        <v>-4.3</v>
      </c>
      <c r="P269" s="23">
        <v>-2.4</v>
      </c>
      <c r="Q269" s="310">
        <v>-7.1</v>
      </c>
    </row>
    <row r="270" spans="2:17" x14ac:dyDescent="0.25">
      <c r="B270" s="195" t="s">
        <v>3453</v>
      </c>
      <c r="C270" s="4" t="s">
        <v>1801</v>
      </c>
      <c r="D270" s="23">
        <v>2</v>
      </c>
      <c r="E270" s="310">
        <v>1</v>
      </c>
      <c r="F270" s="23">
        <v>-0.8</v>
      </c>
      <c r="G270" s="310">
        <v>0.1</v>
      </c>
      <c r="H270" s="12">
        <v>1.9</v>
      </c>
      <c r="I270" s="310">
        <v>-0.5</v>
      </c>
      <c r="J270" s="310">
        <v>-2.5</v>
      </c>
      <c r="K270" s="310">
        <v>-1.7</v>
      </c>
      <c r="L270" s="23">
        <v>-1.9</v>
      </c>
      <c r="M270" s="310">
        <v>-2.5</v>
      </c>
      <c r="N270" s="310">
        <v>-2.8</v>
      </c>
      <c r="O270" s="310">
        <v>-2</v>
      </c>
      <c r="P270" s="23">
        <v>-4.5999999999999996</v>
      </c>
      <c r="Q270" s="310">
        <v>-2.7</v>
      </c>
    </row>
    <row r="271" spans="2:17" x14ac:dyDescent="0.25">
      <c r="B271" s="195" t="s">
        <v>1290</v>
      </c>
      <c r="C271" s="4" t="s">
        <v>752</v>
      </c>
      <c r="D271" s="23">
        <v>2.5</v>
      </c>
      <c r="E271" s="310">
        <v>2.1</v>
      </c>
      <c r="F271" s="23">
        <v>4.9000000000000004</v>
      </c>
      <c r="G271" s="310">
        <v>4.0999999999999996</v>
      </c>
      <c r="H271" s="12">
        <v>5.3</v>
      </c>
      <c r="I271" s="310">
        <v>4.0999999999999996</v>
      </c>
      <c r="J271" s="310">
        <v>4.0999999999999996</v>
      </c>
      <c r="K271" s="310">
        <v>4</v>
      </c>
      <c r="L271" s="23">
        <v>0.8</v>
      </c>
      <c r="M271" s="310">
        <v>-0.3</v>
      </c>
      <c r="N271" s="310">
        <v>-0.1</v>
      </c>
      <c r="O271" s="310">
        <v>-1</v>
      </c>
      <c r="P271" s="23">
        <v>-0.4</v>
      </c>
      <c r="Q271" s="310">
        <v>-1.6</v>
      </c>
    </row>
    <row r="272" spans="2:17" x14ac:dyDescent="0.25">
      <c r="B272" s="195" t="s">
        <v>3454</v>
      </c>
      <c r="C272" s="4" t="s">
        <v>1803</v>
      </c>
      <c r="D272" s="23">
        <v>2</v>
      </c>
      <c r="E272" s="310">
        <v>0.7</v>
      </c>
      <c r="F272" s="23">
        <v>4.3</v>
      </c>
      <c r="G272" s="310">
        <v>3.8</v>
      </c>
      <c r="H272" s="12">
        <v>5.5</v>
      </c>
      <c r="I272" s="310">
        <v>4.3</v>
      </c>
      <c r="J272" s="310">
        <v>5</v>
      </c>
      <c r="K272" s="310">
        <v>5.2</v>
      </c>
      <c r="L272" s="23">
        <v>1.9</v>
      </c>
      <c r="M272" s="310">
        <v>0.8</v>
      </c>
      <c r="N272" s="310">
        <v>1</v>
      </c>
      <c r="O272" s="310">
        <v>-0.2</v>
      </c>
      <c r="P272" s="23">
        <v>-0.9</v>
      </c>
      <c r="Q272" s="310">
        <v>-2.1</v>
      </c>
    </row>
    <row r="273" spans="2:17" x14ac:dyDescent="0.25">
      <c r="B273" s="195" t="s">
        <v>3455</v>
      </c>
      <c r="C273" s="4" t="s">
        <v>1805</v>
      </c>
      <c r="D273" s="23">
        <v>5.0999999999999996</v>
      </c>
      <c r="E273" s="310">
        <v>8.3000000000000007</v>
      </c>
      <c r="F273" s="23">
        <v>7.7</v>
      </c>
      <c r="G273" s="310">
        <v>5.2</v>
      </c>
      <c r="H273" s="12">
        <v>4.2</v>
      </c>
      <c r="I273" s="310">
        <v>3.1</v>
      </c>
      <c r="J273" s="310">
        <v>0.1</v>
      </c>
      <c r="K273" s="310">
        <v>-0.9</v>
      </c>
      <c r="L273" s="23">
        <v>-3.4</v>
      </c>
      <c r="M273" s="310">
        <v>-5</v>
      </c>
      <c r="N273" s="310">
        <v>-4.5</v>
      </c>
      <c r="O273" s="310">
        <v>-4.4000000000000004</v>
      </c>
      <c r="P273" s="23">
        <v>1.5</v>
      </c>
      <c r="Q273" s="310">
        <v>0.1</v>
      </c>
    </row>
    <row r="274" spans="2:17" x14ac:dyDescent="0.25">
      <c r="B274" s="195" t="s">
        <v>1294</v>
      </c>
      <c r="C274" s="4" t="s">
        <v>757</v>
      </c>
      <c r="D274" s="23">
        <v>5.2</v>
      </c>
      <c r="E274" s="310">
        <v>4.0999999999999996</v>
      </c>
      <c r="F274" s="23">
        <v>2.9</v>
      </c>
      <c r="G274" s="310">
        <v>-1.3</v>
      </c>
      <c r="H274" s="12">
        <v>-0.3</v>
      </c>
      <c r="I274" s="310">
        <v>-0.8</v>
      </c>
      <c r="J274" s="310">
        <v>-0.4</v>
      </c>
      <c r="K274" s="310">
        <v>-0.9</v>
      </c>
      <c r="L274" s="23">
        <v>-0.7</v>
      </c>
      <c r="M274" s="310">
        <v>-1.8</v>
      </c>
      <c r="N274" s="310">
        <v>-1.3</v>
      </c>
      <c r="O274" s="310">
        <v>-1.2</v>
      </c>
      <c r="P274" s="23">
        <v>-1.2</v>
      </c>
      <c r="Q274" s="310">
        <v>-0.7</v>
      </c>
    </row>
    <row r="275" spans="2:17" x14ac:dyDescent="0.25">
      <c r="B275" s="195" t="s">
        <v>3456</v>
      </c>
      <c r="C275" s="4" t="s">
        <v>1807</v>
      </c>
      <c r="D275" s="23">
        <v>12</v>
      </c>
      <c r="E275" s="310">
        <v>8.6999999999999993</v>
      </c>
      <c r="F275" s="23">
        <v>8.5</v>
      </c>
      <c r="G275" s="310">
        <v>9.8000000000000007</v>
      </c>
      <c r="H275" s="12">
        <v>7.9</v>
      </c>
      <c r="I275" s="310">
        <v>4.2</v>
      </c>
      <c r="J275" s="310">
        <v>3.3</v>
      </c>
      <c r="K275" s="310">
        <v>2.2000000000000002</v>
      </c>
      <c r="L275" s="23">
        <v>2</v>
      </c>
      <c r="M275" s="310">
        <v>1.8</v>
      </c>
      <c r="N275" s="310">
        <v>1.7</v>
      </c>
      <c r="O275" s="310">
        <v>1.8</v>
      </c>
      <c r="P275" s="23">
        <v>2</v>
      </c>
      <c r="Q275" s="310">
        <v>3.7</v>
      </c>
    </row>
    <row r="276" spans="2:17" x14ac:dyDescent="0.25">
      <c r="B276" s="195" t="s">
        <v>3457</v>
      </c>
      <c r="C276" s="4" t="s">
        <v>1809</v>
      </c>
      <c r="D276" s="23">
        <v>4.0999999999999996</v>
      </c>
      <c r="E276" s="310">
        <v>3.3</v>
      </c>
      <c r="F276" s="23">
        <v>2</v>
      </c>
      <c r="G276" s="310">
        <v>-3</v>
      </c>
      <c r="H276" s="12">
        <v>-1.7</v>
      </c>
      <c r="I276" s="310">
        <v>-1.6</v>
      </c>
      <c r="J276" s="310">
        <v>-1</v>
      </c>
      <c r="K276" s="310">
        <v>-1.3</v>
      </c>
      <c r="L276" s="23">
        <v>-1.1000000000000001</v>
      </c>
      <c r="M276" s="310">
        <v>-2.4</v>
      </c>
      <c r="N276" s="310">
        <v>-1.8</v>
      </c>
      <c r="O276" s="310">
        <v>-1.7</v>
      </c>
      <c r="P276" s="23">
        <v>-1.7</v>
      </c>
      <c r="Q276" s="310">
        <v>-1.4</v>
      </c>
    </row>
    <row r="277" spans="2:17" x14ac:dyDescent="0.25">
      <c r="B277" s="195" t="s">
        <v>1298</v>
      </c>
      <c r="C277" s="4" t="s">
        <v>762</v>
      </c>
      <c r="D277" s="23">
        <v>12.1</v>
      </c>
      <c r="E277" s="310">
        <v>9</v>
      </c>
      <c r="F277" s="23">
        <v>8.6999999999999993</v>
      </c>
      <c r="G277" s="310">
        <v>7.3</v>
      </c>
      <c r="H277" s="12">
        <v>7.8</v>
      </c>
      <c r="I277" s="310">
        <v>6.5</v>
      </c>
      <c r="J277" s="310">
        <v>4.9000000000000004</v>
      </c>
      <c r="K277" s="310">
        <v>3.7</v>
      </c>
      <c r="L277" s="23">
        <v>2.1</v>
      </c>
      <c r="M277" s="310" t="s">
        <v>243</v>
      </c>
      <c r="N277" s="310">
        <v>1.9</v>
      </c>
      <c r="O277" s="310">
        <v>1.9</v>
      </c>
      <c r="P277" s="23">
        <v>1.5</v>
      </c>
      <c r="Q277" s="310">
        <v>1.1000000000000001</v>
      </c>
    </row>
    <row r="278" spans="2:17" x14ac:dyDescent="0.25">
      <c r="B278" s="195" t="s">
        <v>3458</v>
      </c>
      <c r="C278" s="147" t="s">
        <v>1811</v>
      </c>
      <c r="D278" s="23">
        <v>6.4</v>
      </c>
      <c r="E278" s="310">
        <v>8.6</v>
      </c>
      <c r="F278" s="23">
        <v>8.6999999999999993</v>
      </c>
      <c r="G278" s="310">
        <v>8.6</v>
      </c>
      <c r="H278" s="12">
        <v>8.6</v>
      </c>
      <c r="I278" s="310">
        <v>8.9</v>
      </c>
      <c r="J278" s="310">
        <v>9.1999999999999993</v>
      </c>
      <c r="K278" s="310">
        <v>11.3</v>
      </c>
      <c r="L278" s="23">
        <v>-1.8</v>
      </c>
      <c r="M278" s="310">
        <v>-2.7</v>
      </c>
      <c r="N278" s="310">
        <v>-2.8</v>
      </c>
      <c r="O278" s="310">
        <v>-3</v>
      </c>
      <c r="P278" s="23">
        <v>-3.2</v>
      </c>
      <c r="Q278" s="310">
        <v>-3.4</v>
      </c>
    </row>
    <row r="279" spans="2:17" x14ac:dyDescent="0.25">
      <c r="B279" s="195" t="s">
        <v>3459</v>
      </c>
      <c r="C279" s="4" t="s">
        <v>1813</v>
      </c>
      <c r="D279" s="23">
        <v>12.5</v>
      </c>
      <c r="E279" s="310">
        <v>7.4</v>
      </c>
      <c r="F279" s="23">
        <v>7.1</v>
      </c>
      <c r="G279" s="310">
        <v>5.0999999999999996</v>
      </c>
      <c r="H279" s="12">
        <v>6.1</v>
      </c>
      <c r="I279" s="310">
        <v>3.9</v>
      </c>
      <c r="J279" s="310">
        <v>1.8</v>
      </c>
      <c r="K279" s="310">
        <v>-0.1</v>
      </c>
      <c r="L279" s="23">
        <v>-2</v>
      </c>
      <c r="M279" s="310">
        <v>-5.0999999999999996</v>
      </c>
      <c r="N279" s="310">
        <v>-1.9</v>
      </c>
      <c r="O279" s="310">
        <v>-1.7</v>
      </c>
      <c r="P279" s="23">
        <v>-2.2999999999999998</v>
      </c>
      <c r="Q279" s="310">
        <v>-3.2</v>
      </c>
    </row>
    <row r="280" spans="2:17" x14ac:dyDescent="0.25">
      <c r="B280" s="52" t="s">
        <v>3460</v>
      </c>
      <c r="C280" s="147" t="s">
        <v>1815</v>
      </c>
      <c r="D280" s="23">
        <v>12.3</v>
      </c>
      <c r="E280" s="310">
        <v>12.5</v>
      </c>
      <c r="F280" s="23">
        <v>12.1</v>
      </c>
      <c r="G280" s="310">
        <v>11.9</v>
      </c>
      <c r="H280" s="12">
        <v>11.6</v>
      </c>
      <c r="I280" s="310">
        <v>11.6</v>
      </c>
      <c r="J280" s="310">
        <v>10.7</v>
      </c>
      <c r="K280" s="310">
        <v>10.4</v>
      </c>
      <c r="L280" s="23">
        <v>10.3</v>
      </c>
      <c r="M280" s="310">
        <v>9.3000000000000007</v>
      </c>
      <c r="N280" s="310">
        <v>8.9</v>
      </c>
      <c r="O280" s="310">
        <v>8.6</v>
      </c>
      <c r="P280" s="23">
        <v>8.1</v>
      </c>
      <c r="Q280" s="310">
        <v>8</v>
      </c>
    </row>
    <row r="281" spans="2:17" x14ac:dyDescent="0.25">
      <c r="B281" s="195"/>
      <c r="C281" s="4"/>
      <c r="D281"/>
      <c r="E281" s="313"/>
      <c r="G281" s="313"/>
      <c r="I281" s="313"/>
      <c r="J281" s="311"/>
      <c r="K281" s="313"/>
      <c r="M281" s="311"/>
      <c r="N281" s="313"/>
      <c r="O281" s="311"/>
      <c r="Q281" s="313"/>
    </row>
    <row r="282" spans="2:17" x14ac:dyDescent="0.25">
      <c r="B282" s="195" t="s">
        <v>1302</v>
      </c>
      <c r="C282" s="7" t="s">
        <v>767</v>
      </c>
      <c r="D282" s="23">
        <v>3.7</v>
      </c>
      <c r="E282" s="310">
        <v>4</v>
      </c>
      <c r="F282" s="23">
        <v>4.2</v>
      </c>
      <c r="G282" s="310">
        <v>3.2</v>
      </c>
      <c r="H282">
        <v>4.0999999999999996</v>
      </c>
      <c r="I282" s="310">
        <v>5</v>
      </c>
      <c r="J282" s="310">
        <v>5.7</v>
      </c>
      <c r="K282" s="310">
        <v>5.0999999999999996</v>
      </c>
      <c r="L282" s="23">
        <v>7.1</v>
      </c>
      <c r="M282" s="310">
        <v>6.5</v>
      </c>
      <c r="N282" s="310">
        <v>6.5</v>
      </c>
      <c r="O282" s="310">
        <v>5.9</v>
      </c>
      <c r="P282" s="23">
        <v>7.2</v>
      </c>
      <c r="Q282" s="310">
        <v>7.4</v>
      </c>
    </row>
    <row r="283" spans="2:17" x14ac:dyDescent="0.25">
      <c r="B283" s="195" t="s">
        <v>1306</v>
      </c>
      <c r="C283" s="4" t="s">
        <v>772</v>
      </c>
      <c r="D283" s="23">
        <v>3.9</v>
      </c>
      <c r="E283" s="310">
        <v>4.0999999999999996</v>
      </c>
      <c r="F283" s="23">
        <v>3.8</v>
      </c>
      <c r="G283" s="310">
        <v>3.7</v>
      </c>
      <c r="H283">
        <v>3.6</v>
      </c>
      <c r="I283" s="310">
        <v>4.0999999999999996</v>
      </c>
      <c r="J283" s="310">
        <v>4.2</v>
      </c>
      <c r="K283" s="310">
        <v>4.4000000000000004</v>
      </c>
      <c r="L283" s="23">
        <v>4.5</v>
      </c>
      <c r="M283" s="310">
        <v>4.7</v>
      </c>
      <c r="N283" s="310">
        <v>4.7</v>
      </c>
      <c r="O283" s="310">
        <v>5.7</v>
      </c>
      <c r="P283" s="23">
        <v>5.9</v>
      </c>
      <c r="Q283" s="310">
        <v>6.2</v>
      </c>
    </row>
    <row r="284" spans="2:17" x14ac:dyDescent="0.25">
      <c r="B284" s="195" t="s">
        <v>3461</v>
      </c>
      <c r="C284" s="4" t="s">
        <v>1817</v>
      </c>
      <c r="D284" s="23">
        <v>4.3</v>
      </c>
      <c r="E284" s="310">
        <v>1.8</v>
      </c>
      <c r="F284" s="23">
        <v>3.1</v>
      </c>
      <c r="G284" s="310">
        <v>3.2</v>
      </c>
      <c r="H284">
        <v>3.2</v>
      </c>
      <c r="I284" s="310">
        <v>3</v>
      </c>
      <c r="J284" s="310">
        <v>3.1</v>
      </c>
      <c r="K284" s="310">
        <v>2.9</v>
      </c>
      <c r="L284" s="23">
        <v>1.2</v>
      </c>
      <c r="M284" s="310">
        <v>1.6</v>
      </c>
      <c r="N284" s="310">
        <v>1.7</v>
      </c>
      <c r="O284" s="310">
        <v>3</v>
      </c>
      <c r="P284" s="23">
        <v>4.4000000000000004</v>
      </c>
      <c r="Q284" s="310">
        <v>4.5</v>
      </c>
    </row>
    <row r="285" spans="2:17" x14ac:dyDescent="0.25">
      <c r="B285" s="195" t="s">
        <v>3462</v>
      </c>
      <c r="C285" s="4" t="s">
        <v>1819</v>
      </c>
      <c r="D285" s="23">
        <v>3.9</v>
      </c>
      <c r="E285" s="310">
        <v>4.5</v>
      </c>
      <c r="F285" s="23">
        <v>3.9</v>
      </c>
      <c r="G285" s="310">
        <v>3.8</v>
      </c>
      <c r="H285">
        <v>3.7</v>
      </c>
      <c r="I285" s="310">
        <v>4.3</v>
      </c>
      <c r="J285" s="310">
        <v>4.5</v>
      </c>
      <c r="K285" s="310">
        <v>4.7</v>
      </c>
      <c r="L285" s="23">
        <v>5.2</v>
      </c>
      <c r="M285" s="310">
        <v>5.3</v>
      </c>
      <c r="N285" s="310">
        <v>5.3</v>
      </c>
      <c r="O285" s="310">
        <v>6.2</v>
      </c>
      <c r="P285" s="23">
        <v>6.2</v>
      </c>
      <c r="Q285" s="310">
        <v>6.5</v>
      </c>
    </row>
    <row r="286" spans="2:17" x14ac:dyDescent="0.25">
      <c r="B286" s="195" t="s">
        <v>1310</v>
      </c>
      <c r="C286" s="4" t="s">
        <v>777</v>
      </c>
      <c r="D286" s="23">
        <v>3.7</v>
      </c>
      <c r="E286" s="310">
        <v>3.9</v>
      </c>
      <c r="F286" s="23">
        <v>4.4000000000000004</v>
      </c>
      <c r="G286" s="310">
        <v>2.9</v>
      </c>
      <c r="H286">
        <v>4.3</v>
      </c>
      <c r="I286" s="310">
        <v>5.4</v>
      </c>
      <c r="J286" s="310">
        <v>6.4</v>
      </c>
      <c r="K286" s="310">
        <v>5.4</v>
      </c>
      <c r="L286" s="23">
        <v>8.3000000000000007</v>
      </c>
      <c r="M286" s="310">
        <v>7.4</v>
      </c>
      <c r="N286" s="310">
        <v>7.3</v>
      </c>
      <c r="O286" s="310">
        <v>6</v>
      </c>
      <c r="P286" s="23">
        <v>7.8</v>
      </c>
      <c r="Q286" s="310">
        <v>8</v>
      </c>
    </row>
    <row r="287" spans="2:17" x14ac:dyDescent="0.25">
      <c r="B287" s="195" t="s">
        <v>3463</v>
      </c>
      <c r="C287" s="4" t="s">
        <v>1821</v>
      </c>
      <c r="D287" s="23">
        <v>3.2</v>
      </c>
      <c r="E287" s="310">
        <v>3.3</v>
      </c>
      <c r="F287" s="23">
        <v>4.7</v>
      </c>
      <c r="G287" s="310">
        <v>0.9</v>
      </c>
      <c r="H287">
        <v>4.5</v>
      </c>
      <c r="I287" s="310">
        <v>6.9</v>
      </c>
      <c r="J287" s="310">
        <v>8.5</v>
      </c>
      <c r="K287" s="310">
        <v>5.4</v>
      </c>
      <c r="L287" s="23">
        <v>10.4</v>
      </c>
      <c r="M287" s="310">
        <v>7.6</v>
      </c>
      <c r="N287" s="310">
        <v>7.4</v>
      </c>
      <c r="O287" s="310">
        <v>4.4000000000000004</v>
      </c>
      <c r="P287" s="23">
        <v>9.1999999999999993</v>
      </c>
      <c r="Q287" s="310">
        <v>9.8000000000000007</v>
      </c>
    </row>
    <row r="288" spans="2:17" x14ac:dyDescent="0.25">
      <c r="B288" s="195" t="s">
        <v>3464</v>
      </c>
      <c r="C288" s="4" t="s">
        <v>1823</v>
      </c>
      <c r="D288" s="23">
        <v>7.3</v>
      </c>
      <c r="E288" s="310">
        <v>7.6</v>
      </c>
      <c r="F288" s="23">
        <v>7.3</v>
      </c>
      <c r="G288" s="310">
        <v>7.3</v>
      </c>
      <c r="H288">
        <v>7.3</v>
      </c>
      <c r="I288" s="310">
        <v>8.3000000000000007</v>
      </c>
      <c r="J288" s="310">
        <v>8.3000000000000007</v>
      </c>
      <c r="K288" s="310">
        <v>9</v>
      </c>
      <c r="L288" s="23">
        <v>7.1</v>
      </c>
      <c r="M288" s="310">
        <v>7.1</v>
      </c>
      <c r="N288" s="310">
        <v>7.1</v>
      </c>
      <c r="O288" s="310">
        <v>6.7</v>
      </c>
      <c r="P288" s="23">
        <v>6.7</v>
      </c>
      <c r="Q288" s="310">
        <v>6.7</v>
      </c>
    </row>
    <row r="289" spans="2:17" x14ac:dyDescent="0.25">
      <c r="B289" s="195" t="s">
        <v>3465</v>
      </c>
      <c r="C289" s="4" t="s">
        <v>1825</v>
      </c>
      <c r="D289" s="23">
        <v>2.1</v>
      </c>
      <c r="E289" s="310">
        <v>2.5</v>
      </c>
      <c r="F289" s="23">
        <v>2.6</v>
      </c>
      <c r="G289" s="310">
        <v>2.6</v>
      </c>
      <c r="H289">
        <v>2.6</v>
      </c>
      <c r="I289" s="310">
        <v>2.6</v>
      </c>
      <c r="J289" s="310">
        <v>2.6</v>
      </c>
      <c r="K289" s="310">
        <v>2.6</v>
      </c>
      <c r="L289" s="23">
        <v>6.5</v>
      </c>
      <c r="M289" s="310">
        <v>6.5</v>
      </c>
      <c r="N289" s="310">
        <v>6.5</v>
      </c>
      <c r="O289" s="310">
        <v>6.3</v>
      </c>
      <c r="P289" s="23">
        <v>6.3</v>
      </c>
      <c r="Q289" s="310">
        <v>6.3</v>
      </c>
    </row>
    <row r="290" spans="2:17" x14ac:dyDescent="0.25">
      <c r="B290" s="195" t="s">
        <v>3466</v>
      </c>
      <c r="C290" s="4" t="s">
        <v>1827</v>
      </c>
      <c r="D290" s="23">
        <v>1.3</v>
      </c>
      <c r="E290" s="310">
        <v>0.9</v>
      </c>
      <c r="F290" s="23">
        <v>0.3</v>
      </c>
      <c r="G290" s="310">
        <v>0.3</v>
      </c>
      <c r="H290">
        <v>0.3</v>
      </c>
      <c r="I290" s="310">
        <v>4.2</v>
      </c>
      <c r="J290" s="310">
        <v>15.3</v>
      </c>
      <c r="K290" s="310">
        <v>15.3</v>
      </c>
      <c r="L290" s="23">
        <v>15.3</v>
      </c>
      <c r="M290" s="310">
        <v>15.3</v>
      </c>
      <c r="N290" s="310">
        <v>15.3</v>
      </c>
      <c r="O290" s="310">
        <v>13.5</v>
      </c>
      <c r="P290" s="23">
        <v>13.5</v>
      </c>
      <c r="Q290" s="310">
        <v>13.5</v>
      </c>
    </row>
    <row r="291" spans="2:17" x14ac:dyDescent="0.25">
      <c r="B291" s="195" t="s">
        <v>3467</v>
      </c>
      <c r="C291" s="4" t="s">
        <v>1829</v>
      </c>
      <c r="D291" s="23">
        <v>7.6</v>
      </c>
      <c r="E291" s="310">
        <v>8.1</v>
      </c>
      <c r="F291" s="23">
        <v>6.8</v>
      </c>
      <c r="G291" s="310">
        <v>4.5999999999999996</v>
      </c>
      <c r="H291">
        <v>6.4</v>
      </c>
      <c r="I291" s="310">
        <v>7.3</v>
      </c>
      <c r="J291" s="310">
        <v>7.9</v>
      </c>
      <c r="K291" s="310">
        <v>8.6999999999999993</v>
      </c>
      <c r="L291" s="23">
        <v>8.8000000000000007</v>
      </c>
      <c r="M291" s="310">
        <v>9</v>
      </c>
      <c r="N291" s="310">
        <v>9.3000000000000007</v>
      </c>
      <c r="O291" s="310">
        <v>8.6999999999999993</v>
      </c>
      <c r="P291" s="23">
        <v>9.1</v>
      </c>
      <c r="Q291" s="310">
        <v>8.8000000000000007</v>
      </c>
    </row>
    <row r="292" spans="2:17" x14ac:dyDescent="0.25">
      <c r="B292" s="195"/>
      <c r="C292" s="4"/>
      <c r="D292"/>
      <c r="E292" s="313"/>
      <c r="G292" s="313"/>
      <c r="I292" s="313"/>
      <c r="J292" s="311"/>
      <c r="K292" s="313"/>
      <c r="M292" s="311"/>
      <c r="N292" s="313"/>
      <c r="O292" s="311"/>
      <c r="Q292" s="313"/>
    </row>
    <row r="293" spans="2:17" x14ac:dyDescent="0.25">
      <c r="B293" s="195" t="s">
        <v>1314</v>
      </c>
      <c r="C293" s="7" t="s">
        <v>782</v>
      </c>
      <c r="D293" s="23">
        <v>9.1999999999999993</v>
      </c>
      <c r="E293" s="310">
        <v>9.3000000000000007</v>
      </c>
      <c r="F293" s="23">
        <v>9</v>
      </c>
      <c r="G293" s="310">
        <v>7.9</v>
      </c>
      <c r="H293" s="12">
        <v>6.5</v>
      </c>
      <c r="I293" s="310">
        <v>6.1</v>
      </c>
      <c r="J293" s="310">
        <v>6</v>
      </c>
      <c r="K293" s="310">
        <v>7.1</v>
      </c>
      <c r="L293" s="23">
        <v>5.9</v>
      </c>
      <c r="M293" s="310">
        <v>4.4000000000000004</v>
      </c>
      <c r="N293" s="310">
        <v>5.4</v>
      </c>
      <c r="O293" s="310">
        <v>5.0999999999999996</v>
      </c>
      <c r="P293" s="23">
        <v>4.8</v>
      </c>
      <c r="Q293" s="310">
        <v>4.7</v>
      </c>
    </row>
    <row r="294" spans="2:17" x14ac:dyDescent="0.25">
      <c r="B294" s="195" t="s">
        <v>1318</v>
      </c>
      <c r="C294" s="4" t="s">
        <v>787</v>
      </c>
      <c r="D294" s="23">
        <v>13.3</v>
      </c>
      <c r="E294" s="310">
        <v>18.399999999999999</v>
      </c>
      <c r="F294" s="23">
        <v>19</v>
      </c>
      <c r="G294" s="310">
        <v>15</v>
      </c>
      <c r="H294" s="12">
        <v>11</v>
      </c>
      <c r="I294" s="310">
        <v>10.4</v>
      </c>
      <c r="J294" s="310">
        <v>13.3</v>
      </c>
      <c r="K294" s="310">
        <v>18.100000000000001</v>
      </c>
      <c r="L294" s="23">
        <v>12.1</v>
      </c>
      <c r="M294" s="310">
        <v>6.3</v>
      </c>
      <c r="N294" s="310">
        <v>10.1</v>
      </c>
      <c r="O294" s="310">
        <v>8.4</v>
      </c>
      <c r="P294" s="23">
        <v>3.9</v>
      </c>
      <c r="Q294" s="310">
        <v>4.0999999999999996</v>
      </c>
    </row>
    <row r="295" spans="2:17" x14ac:dyDescent="0.25">
      <c r="B295" s="195" t="s">
        <v>3468</v>
      </c>
      <c r="C295" s="4" t="s">
        <v>1831</v>
      </c>
      <c r="D295" s="23">
        <v>5.2</v>
      </c>
      <c r="E295" s="310">
        <v>5</v>
      </c>
      <c r="F295" s="23">
        <v>7.3</v>
      </c>
      <c r="G295" s="310">
        <v>6.4</v>
      </c>
      <c r="H295" s="12">
        <v>7.3</v>
      </c>
      <c r="I295" s="310">
        <v>6.9</v>
      </c>
      <c r="J295" s="310">
        <v>8.4</v>
      </c>
      <c r="K295" s="310">
        <v>8.1999999999999993</v>
      </c>
      <c r="L295" s="23">
        <v>6.5</v>
      </c>
      <c r="M295" s="310">
        <v>5.7</v>
      </c>
      <c r="N295" s="310">
        <v>8.1</v>
      </c>
      <c r="O295" s="310">
        <v>6.4</v>
      </c>
      <c r="P295" s="23">
        <v>6</v>
      </c>
      <c r="Q295" s="310">
        <v>7.6</v>
      </c>
    </row>
    <row r="296" spans="2:17" x14ac:dyDescent="0.25">
      <c r="B296" s="195" t="s">
        <v>3469</v>
      </c>
      <c r="C296" s="4" t="s">
        <v>1833</v>
      </c>
      <c r="D296" s="23">
        <v>18.3</v>
      </c>
      <c r="E296" s="310">
        <v>26.5</v>
      </c>
      <c r="F296" s="23">
        <v>27.1</v>
      </c>
      <c r="G296" s="310">
        <v>20.8</v>
      </c>
      <c r="H296" s="12">
        <v>12.9</v>
      </c>
      <c r="I296" s="310">
        <v>13.2</v>
      </c>
      <c r="J296" s="310">
        <v>16.899999999999999</v>
      </c>
      <c r="K296" s="310">
        <v>23.7</v>
      </c>
      <c r="L296" s="23">
        <v>14.2</v>
      </c>
      <c r="M296" s="310">
        <v>6.4</v>
      </c>
      <c r="N296" s="310">
        <v>10.9</v>
      </c>
      <c r="O296" s="310">
        <v>9.1</v>
      </c>
      <c r="P296" s="23">
        <v>2.9</v>
      </c>
      <c r="Q296" s="310">
        <v>2.2999999999999998</v>
      </c>
    </row>
    <row r="297" spans="2:17" x14ac:dyDescent="0.25">
      <c r="B297" s="195" t="s">
        <v>3470</v>
      </c>
      <c r="C297" s="4" t="s">
        <v>1835</v>
      </c>
      <c r="D297" s="23">
        <v>10.7</v>
      </c>
      <c r="E297" s="310">
        <v>37.6</v>
      </c>
      <c r="F297" s="23">
        <v>-31.2</v>
      </c>
      <c r="G297" s="310">
        <v>-9.1999999999999993</v>
      </c>
      <c r="H297" s="12">
        <v>11.3</v>
      </c>
      <c r="I297" s="310">
        <v>-22.5</v>
      </c>
      <c r="J297" s="310">
        <v>-38.1</v>
      </c>
      <c r="K297" s="310">
        <v>-7</v>
      </c>
      <c r="L297" s="23">
        <v>29.3</v>
      </c>
      <c r="M297" s="310">
        <v>-17</v>
      </c>
      <c r="N297" s="310">
        <v>2.6</v>
      </c>
      <c r="O297" s="310">
        <v>17.899999999999999</v>
      </c>
      <c r="P297" s="23">
        <v>2.5</v>
      </c>
      <c r="Q297" s="310">
        <v>-7.8</v>
      </c>
    </row>
    <row r="298" spans="2:17" x14ac:dyDescent="0.25">
      <c r="B298" s="195" t="s">
        <v>1322</v>
      </c>
      <c r="C298" s="4" t="s">
        <v>792</v>
      </c>
      <c r="D298" s="23">
        <v>11.9</v>
      </c>
      <c r="E298" s="310">
        <v>10.199999999999999</v>
      </c>
      <c r="F298" s="23">
        <v>8.6</v>
      </c>
      <c r="G298" s="310">
        <v>10.3</v>
      </c>
      <c r="H298" s="12">
        <v>10.5</v>
      </c>
      <c r="I298" s="310">
        <v>8.4</v>
      </c>
      <c r="J298" s="310">
        <v>6.9</v>
      </c>
      <c r="K298" s="310">
        <v>7.6</v>
      </c>
      <c r="L298" s="23">
        <v>7.2</v>
      </c>
      <c r="M298" s="310">
        <v>6.6</v>
      </c>
      <c r="N298" s="310">
        <v>5.2</v>
      </c>
      <c r="O298" s="310">
        <v>6</v>
      </c>
      <c r="P298" s="23">
        <v>8.8000000000000007</v>
      </c>
      <c r="Q298" s="310">
        <v>9.1999999999999993</v>
      </c>
    </row>
    <row r="299" spans="2:17" x14ac:dyDescent="0.25">
      <c r="B299" s="195" t="s">
        <v>3471</v>
      </c>
      <c r="C299" s="4" t="s">
        <v>1837</v>
      </c>
      <c r="D299" s="23">
        <v>14.8</v>
      </c>
      <c r="E299" s="310">
        <v>12.8</v>
      </c>
      <c r="F299" s="23">
        <v>11.9</v>
      </c>
      <c r="G299" s="310">
        <v>12.1</v>
      </c>
      <c r="H299" s="12">
        <v>13.8</v>
      </c>
      <c r="I299" s="310">
        <v>13.5</v>
      </c>
      <c r="J299" s="310">
        <v>12</v>
      </c>
      <c r="K299" s="310">
        <v>11.8</v>
      </c>
      <c r="L299" s="23">
        <v>11.9</v>
      </c>
      <c r="M299" s="310">
        <v>10.9</v>
      </c>
      <c r="N299" s="310">
        <v>9</v>
      </c>
      <c r="O299" s="310">
        <v>9.6999999999999993</v>
      </c>
      <c r="P299" s="23">
        <v>9.6</v>
      </c>
      <c r="Q299" s="310">
        <v>10.9</v>
      </c>
    </row>
    <row r="300" spans="2:17" x14ac:dyDescent="0.25">
      <c r="B300" s="195" t="s">
        <v>3472</v>
      </c>
      <c r="C300" s="4" t="s">
        <v>1839</v>
      </c>
      <c r="D300" s="23">
        <v>6.7</v>
      </c>
      <c r="E300" s="310">
        <v>5.4</v>
      </c>
      <c r="F300" s="23">
        <v>2.4</v>
      </c>
      <c r="G300" s="310">
        <v>7.1</v>
      </c>
      <c r="H300" s="12">
        <v>4.3</v>
      </c>
      <c r="I300" s="310">
        <v>-1</v>
      </c>
      <c r="J300" s="310">
        <v>-2.4</v>
      </c>
      <c r="K300" s="310">
        <v>-0.4</v>
      </c>
      <c r="L300" s="23">
        <v>-1.8</v>
      </c>
      <c r="M300" s="310">
        <v>-1.4</v>
      </c>
      <c r="N300" s="310">
        <v>-2.2000000000000002</v>
      </c>
      <c r="O300" s="310">
        <v>-1.4</v>
      </c>
      <c r="P300" s="23">
        <v>7.3</v>
      </c>
      <c r="Q300" s="310">
        <v>6</v>
      </c>
    </row>
    <row r="301" spans="2:17" x14ac:dyDescent="0.25">
      <c r="B301" s="195" t="s">
        <v>1326</v>
      </c>
      <c r="C301" s="4" t="s">
        <v>797</v>
      </c>
      <c r="D301" s="23">
        <v>5.3</v>
      </c>
      <c r="E301" s="310">
        <v>3.7</v>
      </c>
      <c r="F301" s="23">
        <v>3.7</v>
      </c>
      <c r="G301" s="310">
        <v>2.4</v>
      </c>
      <c r="H301" s="12">
        <v>1.8</v>
      </c>
      <c r="I301" s="310">
        <v>2.2000000000000002</v>
      </c>
      <c r="J301" s="310">
        <v>1.1000000000000001</v>
      </c>
      <c r="K301" s="310">
        <v>0.3</v>
      </c>
      <c r="L301" s="23">
        <v>1</v>
      </c>
      <c r="M301" s="310">
        <v>1.9</v>
      </c>
      <c r="N301" s="310">
        <v>2.4</v>
      </c>
      <c r="O301" s="310">
        <v>2.7</v>
      </c>
      <c r="P301" s="23">
        <v>3.2</v>
      </c>
      <c r="Q301" s="310">
        <v>2.8</v>
      </c>
    </row>
    <row r="302" spans="2:17" x14ac:dyDescent="0.25">
      <c r="B302" s="52" t="s">
        <v>3473</v>
      </c>
      <c r="C302" s="147" t="s">
        <v>3266</v>
      </c>
      <c r="D302" s="23">
        <v>2.1</v>
      </c>
      <c r="E302" s="310">
        <v>1.3</v>
      </c>
      <c r="F302" s="23">
        <v>1.5</v>
      </c>
      <c r="G302" s="310">
        <v>1.6</v>
      </c>
      <c r="H302" s="12">
        <v>1.7</v>
      </c>
      <c r="I302" s="310">
        <v>1.6</v>
      </c>
      <c r="J302" s="310">
        <v>1.1000000000000001</v>
      </c>
      <c r="K302" s="310">
        <v>0.2</v>
      </c>
      <c r="L302" s="23">
        <v>0.6</v>
      </c>
      <c r="M302" s="310">
        <v>0.8</v>
      </c>
      <c r="N302" s="310">
        <v>0.7</v>
      </c>
      <c r="O302" s="310">
        <v>0.8</v>
      </c>
      <c r="P302" s="23">
        <v>1.6</v>
      </c>
      <c r="Q302" s="310">
        <v>1.1000000000000001</v>
      </c>
    </row>
    <row r="303" spans="2:17" x14ac:dyDescent="0.25">
      <c r="B303" s="195" t="s">
        <v>3474</v>
      </c>
      <c r="C303" s="4" t="s">
        <v>1843</v>
      </c>
      <c r="D303" s="23">
        <v>8.8000000000000007</v>
      </c>
      <c r="E303" s="310">
        <v>3.4</v>
      </c>
      <c r="F303" s="23">
        <v>2.2000000000000002</v>
      </c>
      <c r="G303" s="310">
        <v>0.1</v>
      </c>
      <c r="H303" s="12">
        <v>0.2</v>
      </c>
      <c r="I303" s="310" t="s">
        <v>243</v>
      </c>
      <c r="J303" s="310">
        <v>0.3</v>
      </c>
      <c r="K303" s="310">
        <v>1</v>
      </c>
      <c r="L303" s="23">
        <v>1.2</v>
      </c>
      <c r="M303" s="310">
        <v>2.7</v>
      </c>
      <c r="N303" s="310">
        <v>5.5</v>
      </c>
      <c r="O303" s="310">
        <v>4.9000000000000004</v>
      </c>
      <c r="P303" s="23">
        <v>5.2</v>
      </c>
      <c r="Q303" s="310">
        <v>6.5</v>
      </c>
    </row>
    <row r="304" spans="2:17" x14ac:dyDescent="0.25">
      <c r="B304" s="195" t="s">
        <v>3475</v>
      </c>
      <c r="C304" s="4" t="s">
        <v>1845</v>
      </c>
      <c r="D304" s="23">
        <v>7.7</v>
      </c>
      <c r="E304" s="310">
        <v>9</v>
      </c>
      <c r="F304" s="23">
        <v>10</v>
      </c>
      <c r="G304" s="310">
        <v>6.8</v>
      </c>
      <c r="H304" s="12">
        <v>3.8</v>
      </c>
      <c r="I304" s="310">
        <v>6.2</v>
      </c>
      <c r="J304" s="310">
        <v>1.8</v>
      </c>
      <c r="K304" s="310">
        <v>-0.2</v>
      </c>
      <c r="L304" s="23">
        <v>1.4</v>
      </c>
      <c r="M304" s="310">
        <v>2.7</v>
      </c>
      <c r="N304" s="310">
        <v>1.4</v>
      </c>
      <c r="O304" s="310">
        <v>3.1</v>
      </c>
      <c r="P304" s="23">
        <v>3.7</v>
      </c>
      <c r="Q304" s="310">
        <v>1.5</v>
      </c>
    </row>
    <row r="305" spans="2:17" x14ac:dyDescent="0.25">
      <c r="B305" s="195"/>
      <c r="C305" s="4"/>
      <c r="D305"/>
      <c r="E305" s="313"/>
      <c r="G305" s="313"/>
      <c r="I305" s="313"/>
      <c r="J305" s="311"/>
      <c r="K305" s="313"/>
      <c r="M305" s="311"/>
      <c r="N305" s="313"/>
      <c r="O305" s="311"/>
      <c r="Q305" s="313"/>
    </row>
    <row r="306" spans="2:17" x14ac:dyDescent="0.25">
      <c r="B306" s="195" t="s">
        <v>1330</v>
      </c>
      <c r="C306" s="7" t="s">
        <v>802</v>
      </c>
      <c r="D306" s="23">
        <v>11.7</v>
      </c>
      <c r="E306" s="310">
        <v>10.7</v>
      </c>
      <c r="F306" s="23">
        <v>11.2</v>
      </c>
      <c r="G306" s="310">
        <v>11.6</v>
      </c>
      <c r="H306">
        <v>11.5</v>
      </c>
      <c r="I306" s="310">
        <v>11.5</v>
      </c>
      <c r="J306" s="310">
        <v>11.2</v>
      </c>
      <c r="K306" s="310">
        <v>11</v>
      </c>
      <c r="L306" s="23">
        <v>9.9</v>
      </c>
      <c r="M306" s="310">
        <v>9</v>
      </c>
      <c r="N306" s="310">
        <v>8.6999999999999993</v>
      </c>
      <c r="O306" s="310">
        <v>7.5</v>
      </c>
      <c r="P306" s="23">
        <v>7.4</v>
      </c>
      <c r="Q306" s="310">
        <v>6.8</v>
      </c>
    </row>
    <row r="307" spans="2:17" x14ac:dyDescent="0.25">
      <c r="B307" s="195"/>
      <c r="C307" s="4"/>
      <c r="D307"/>
      <c r="E307" s="313"/>
      <c r="G307" s="313"/>
      <c r="I307" s="313"/>
      <c r="J307" s="311"/>
      <c r="K307" s="313"/>
      <c r="M307" s="311"/>
      <c r="N307" s="313"/>
      <c r="O307" s="311"/>
      <c r="Q307" s="313"/>
    </row>
    <row r="308" spans="2:17" x14ac:dyDescent="0.25">
      <c r="B308" s="195" t="s">
        <v>945</v>
      </c>
      <c r="C308" s="7" t="s">
        <v>803</v>
      </c>
      <c r="D308" s="23">
        <v>3.6</v>
      </c>
      <c r="E308" s="310">
        <v>4.0999999999999996</v>
      </c>
      <c r="F308" s="23">
        <v>4.5</v>
      </c>
      <c r="G308" s="310">
        <v>4.5</v>
      </c>
      <c r="H308" s="12">
        <v>4.5</v>
      </c>
      <c r="I308" s="310">
        <v>4.5</v>
      </c>
      <c r="J308" s="310">
        <v>4.5</v>
      </c>
      <c r="K308" s="310">
        <v>4.5</v>
      </c>
      <c r="L308" s="23">
        <v>4.5</v>
      </c>
      <c r="M308" s="310">
        <v>4.5</v>
      </c>
      <c r="N308" s="310">
        <v>4.5</v>
      </c>
      <c r="O308" s="310">
        <v>4.5</v>
      </c>
      <c r="P308" s="23">
        <v>4.5</v>
      </c>
      <c r="Q308" s="310">
        <v>4.4000000000000004</v>
      </c>
    </row>
    <row r="309" spans="2:17" x14ac:dyDescent="0.25">
      <c r="B309" s="195" t="s">
        <v>3476</v>
      </c>
      <c r="C309" s="147" t="s">
        <v>1847</v>
      </c>
      <c r="D309" s="23">
        <v>4.5</v>
      </c>
      <c r="E309" s="310">
        <v>6</v>
      </c>
      <c r="F309" s="23">
        <v>6</v>
      </c>
      <c r="G309" s="310">
        <v>6</v>
      </c>
      <c r="H309" s="12">
        <v>6</v>
      </c>
      <c r="I309" s="310">
        <v>6</v>
      </c>
      <c r="J309" s="310">
        <v>6</v>
      </c>
      <c r="K309" s="310">
        <v>6</v>
      </c>
      <c r="L309" s="23">
        <v>6</v>
      </c>
      <c r="M309" s="310">
        <v>6</v>
      </c>
      <c r="N309" s="310">
        <v>6</v>
      </c>
      <c r="O309" s="310">
        <v>6</v>
      </c>
      <c r="P309" s="23">
        <v>6</v>
      </c>
      <c r="Q309" s="310">
        <v>5.4</v>
      </c>
    </row>
    <row r="310" spans="2:17" x14ac:dyDescent="0.25">
      <c r="B310" s="195" t="s">
        <v>3477</v>
      </c>
      <c r="C310" s="4" t="s">
        <v>1849</v>
      </c>
      <c r="D310" s="23">
        <v>3.2</v>
      </c>
      <c r="E310" s="310">
        <v>3</v>
      </c>
      <c r="F310" s="23">
        <v>3.8</v>
      </c>
      <c r="G310" s="310">
        <v>3.8</v>
      </c>
      <c r="H310" s="12">
        <v>3.8</v>
      </c>
      <c r="I310" s="310">
        <v>3.8</v>
      </c>
      <c r="J310" s="310">
        <v>3.8</v>
      </c>
      <c r="K310" s="310">
        <v>3.8</v>
      </c>
      <c r="L310" s="23">
        <v>3.8</v>
      </c>
      <c r="M310" s="310">
        <v>3.8</v>
      </c>
      <c r="N310" s="310">
        <v>3.8</v>
      </c>
      <c r="O310" s="310">
        <v>3.8</v>
      </c>
      <c r="P310" s="23">
        <v>3.8</v>
      </c>
      <c r="Q310" s="310">
        <v>3.8</v>
      </c>
    </row>
    <row r="311" spans="2:17" x14ac:dyDescent="0.25">
      <c r="B311" s="195"/>
      <c r="C311" s="4"/>
      <c r="D311"/>
      <c r="E311" s="313"/>
      <c r="G311" s="313"/>
      <c r="I311" s="313"/>
      <c r="J311" s="311"/>
      <c r="K311" s="313"/>
      <c r="M311" s="311"/>
      <c r="N311" s="313"/>
      <c r="O311" s="311"/>
      <c r="Q311" s="313"/>
    </row>
    <row r="312" spans="2:17" x14ac:dyDescent="0.25">
      <c r="B312" s="195" t="s">
        <v>1334</v>
      </c>
      <c r="C312" s="7" t="s">
        <v>808</v>
      </c>
      <c r="D312" s="23">
        <v>9</v>
      </c>
      <c r="E312" s="310">
        <v>8.6999999999999993</v>
      </c>
      <c r="F312" s="23">
        <v>8.4</v>
      </c>
      <c r="G312" s="310">
        <v>7.8</v>
      </c>
      <c r="H312">
        <v>7.3</v>
      </c>
      <c r="I312" s="310">
        <v>7.7</v>
      </c>
      <c r="J312" s="310">
        <v>6.2</v>
      </c>
      <c r="K312" s="310">
        <v>5.8</v>
      </c>
      <c r="L312" s="23">
        <v>5.7</v>
      </c>
      <c r="M312" s="310">
        <v>5.4</v>
      </c>
      <c r="N312" s="310">
        <v>5.2</v>
      </c>
      <c r="O312" s="310">
        <v>5.0999999999999996</v>
      </c>
      <c r="P312" s="23">
        <v>4.5</v>
      </c>
      <c r="Q312" s="310">
        <v>4.4000000000000004</v>
      </c>
    </row>
    <row r="313" spans="2:17" x14ac:dyDescent="0.25">
      <c r="B313" s="195" t="s">
        <v>1338</v>
      </c>
      <c r="C313" s="4" t="s">
        <v>813</v>
      </c>
      <c r="D313" s="23">
        <v>9.1999999999999993</v>
      </c>
      <c r="E313" s="310">
        <v>9.1</v>
      </c>
      <c r="F313" s="23">
        <v>8.8000000000000007</v>
      </c>
      <c r="G313" s="310">
        <v>8.1999999999999993</v>
      </c>
      <c r="H313">
        <v>7.7</v>
      </c>
      <c r="I313" s="310">
        <v>8.1999999999999993</v>
      </c>
      <c r="J313" s="310">
        <v>6.7</v>
      </c>
      <c r="K313" s="310">
        <v>6.2</v>
      </c>
      <c r="L313" s="23">
        <v>6.2</v>
      </c>
      <c r="M313" s="310">
        <v>5.9</v>
      </c>
      <c r="N313" s="310">
        <v>5.6</v>
      </c>
      <c r="O313" s="310">
        <v>5.5</v>
      </c>
      <c r="P313" s="23">
        <v>4.9000000000000004</v>
      </c>
      <c r="Q313" s="310">
        <v>4.5999999999999996</v>
      </c>
    </row>
    <row r="314" spans="2:17" x14ac:dyDescent="0.25">
      <c r="B314" s="195" t="s">
        <v>3478</v>
      </c>
      <c r="C314" s="4" t="s">
        <v>1851</v>
      </c>
      <c r="D314" s="23">
        <v>8.9</v>
      </c>
      <c r="E314" s="310">
        <v>9</v>
      </c>
      <c r="F314" s="23">
        <v>9.1</v>
      </c>
      <c r="G314" s="310">
        <v>8.1999999999999993</v>
      </c>
      <c r="H314">
        <v>7.7</v>
      </c>
      <c r="I314" s="310">
        <v>8.6</v>
      </c>
      <c r="J314" s="310">
        <v>6.7</v>
      </c>
      <c r="K314" s="310">
        <v>6.3</v>
      </c>
      <c r="L314" s="23">
        <v>6.3</v>
      </c>
      <c r="M314" s="310">
        <v>6</v>
      </c>
      <c r="N314" s="310">
        <v>5.8</v>
      </c>
      <c r="O314" s="310">
        <v>5.7</v>
      </c>
      <c r="P314" s="23">
        <v>5</v>
      </c>
      <c r="Q314" s="310">
        <v>4.7</v>
      </c>
    </row>
    <row r="315" spans="2:17" x14ac:dyDescent="0.25">
      <c r="B315" s="195" t="s">
        <v>3479</v>
      </c>
      <c r="C315" s="4" t="s">
        <v>1853</v>
      </c>
      <c r="D315" s="23">
        <v>10.199999999999999</v>
      </c>
      <c r="E315" s="310">
        <v>9.3000000000000007</v>
      </c>
      <c r="F315" s="23">
        <v>8.3000000000000007</v>
      </c>
      <c r="G315" s="310">
        <v>8.3000000000000007</v>
      </c>
      <c r="H315">
        <v>7.9</v>
      </c>
      <c r="I315" s="310">
        <v>7</v>
      </c>
      <c r="J315" s="310">
        <v>6.6</v>
      </c>
      <c r="K315" s="310">
        <v>6</v>
      </c>
      <c r="L315" s="23">
        <v>5.8</v>
      </c>
      <c r="M315" s="310">
        <v>5.6</v>
      </c>
      <c r="N315" s="310">
        <v>5.3</v>
      </c>
      <c r="O315" s="310">
        <v>5</v>
      </c>
      <c r="P315" s="23">
        <v>4.5999999999999996</v>
      </c>
      <c r="Q315" s="310">
        <v>4.5</v>
      </c>
    </row>
    <row r="316" spans="2:17" x14ac:dyDescent="0.25">
      <c r="B316" s="195" t="s">
        <v>1342</v>
      </c>
      <c r="C316" s="4" t="s">
        <v>818</v>
      </c>
      <c r="D316" s="23">
        <v>1.1000000000000001</v>
      </c>
      <c r="E316" s="310">
        <v>-7</v>
      </c>
      <c r="F316" s="23">
        <v>-6.5</v>
      </c>
      <c r="G316" s="310">
        <v>-6.3</v>
      </c>
      <c r="H316">
        <v>-7.4</v>
      </c>
      <c r="I316" s="310">
        <v>-10.1</v>
      </c>
      <c r="J316" s="310">
        <v>-10.1</v>
      </c>
      <c r="K316" s="310">
        <v>-10</v>
      </c>
      <c r="L316" s="23">
        <v>-9.6999999999999993</v>
      </c>
      <c r="M316" s="310">
        <v>-10.9</v>
      </c>
      <c r="N316" s="310">
        <v>-11.1</v>
      </c>
      <c r="O316" s="310">
        <v>-11.3</v>
      </c>
      <c r="P316" s="23">
        <v>-11</v>
      </c>
      <c r="Q316" s="310">
        <v>-4.3</v>
      </c>
    </row>
    <row r="317" spans="2:17" x14ac:dyDescent="0.25">
      <c r="B317" s="195"/>
      <c r="C317" s="4"/>
      <c r="D317"/>
      <c r="E317" s="313"/>
      <c r="G317" s="313"/>
      <c r="I317" s="313"/>
      <c r="J317" s="311"/>
      <c r="K317" s="313"/>
      <c r="M317" s="311"/>
      <c r="N317" s="313"/>
      <c r="O317" s="311"/>
      <c r="Q317" s="313"/>
    </row>
    <row r="318" spans="2:17" x14ac:dyDescent="0.25">
      <c r="B318" s="195" t="s">
        <v>1346</v>
      </c>
      <c r="C318" s="7" t="s">
        <v>823</v>
      </c>
      <c r="D318" s="23">
        <v>10.6</v>
      </c>
      <c r="E318" s="310">
        <v>8.3000000000000007</v>
      </c>
      <c r="F318" s="23">
        <v>4.3</v>
      </c>
      <c r="G318" s="310">
        <v>6.4</v>
      </c>
      <c r="H318" s="12">
        <v>6</v>
      </c>
      <c r="I318" s="310">
        <v>4.5</v>
      </c>
      <c r="J318" s="310">
        <v>5.3</v>
      </c>
      <c r="K318" s="310">
        <v>6</v>
      </c>
      <c r="L318" s="23">
        <v>7.1</v>
      </c>
      <c r="M318" s="310">
        <v>7</v>
      </c>
      <c r="N318" s="310">
        <v>9.8000000000000007</v>
      </c>
      <c r="O318" s="310">
        <v>3.9</v>
      </c>
      <c r="P318" s="23">
        <v>3.7</v>
      </c>
      <c r="Q318" s="310">
        <v>2.9</v>
      </c>
    </row>
    <row r="319" spans="2:17" x14ac:dyDescent="0.25">
      <c r="B319" s="195" t="s">
        <v>3480</v>
      </c>
      <c r="C319" s="4" t="s">
        <v>1855</v>
      </c>
      <c r="D319" s="23">
        <v>11.2</v>
      </c>
      <c r="E319" s="310">
        <v>8.6</v>
      </c>
      <c r="F319" s="23">
        <v>3.5</v>
      </c>
      <c r="G319" s="310">
        <v>5.8</v>
      </c>
      <c r="H319" s="12">
        <v>5.3</v>
      </c>
      <c r="I319" s="310">
        <v>3.5</v>
      </c>
      <c r="J319" s="310">
        <v>4.5</v>
      </c>
      <c r="K319" s="310">
        <v>5.4</v>
      </c>
      <c r="L319" s="23">
        <v>6.8</v>
      </c>
      <c r="M319" s="310">
        <v>6.6</v>
      </c>
      <c r="N319" s="310">
        <v>9.9</v>
      </c>
      <c r="O319" s="310">
        <v>3.2</v>
      </c>
      <c r="P319" s="23">
        <v>3.1</v>
      </c>
      <c r="Q319" s="310">
        <v>2.2000000000000002</v>
      </c>
    </row>
    <row r="320" spans="2:17" x14ac:dyDescent="0.25">
      <c r="B320" s="195" t="s">
        <v>3481</v>
      </c>
      <c r="C320" s="4" t="s">
        <v>1857</v>
      </c>
      <c r="D320" s="23">
        <v>13.4</v>
      </c>
      <c r="E320" s="310">
        <v>14.7</v>
      </c>
      <c r="F320" s="23">
        <v>15.6</v>
      </c>
      <c r="G320" s="310">
        <v>16.600000000000001</v>
      </c>
      <c r="H320" s="12">
        <v>17.8</v>
      </c>
      <c r="I320" s="310">
        <v>19.5</v>
      </c>
      <c r="J320" s="310">
        <v>17</v>
      </c>
      <c r="K320" s="310">
        <v>16.2</v>
      </c>
      <c r="L320" s="23">
        <v>13.7</v>
      </c>
      <c r="M320" s="310">
        <v>12.2</v>
      </c>
      <c r="N320" s="310">
        <v>10.9</v>
      </c>
      <c r="O320" s="310">
        <v>9.1</v>
      </c>
      <c r="P320" s="23">
        <v>6.7</v>
      </c>
      <c r="Q320" s="310">
        <v>5.5</v>
      </c>
    </row>
    <row r="321" spans="2:17" x14ac:dyDescent="0.25">
      <c r="B321" s="195" t="s">
        <v>3482</v>
      </c>
      <c r="C321" s="4" t="s">
        <v>1859</v>
      </c>
      <c r="D321" s="23">
        <v>5</v>
      </c>
      <c r="E321" s="310">
        <v>3.9</v>
      </c>
      <c r="F321" s="23">
        <v>8.3000000000000007</v>
      </c>
      <c r="G321" s="310">
        <v>8.3000000000000007</v>
      </c>
      <c r="H321" s="12">
        <v>8.3000000000000007</v>
      </c>
      <c r="I321" s="310">
        <v>8.3000000000000007</v>
      </c>
      <c r="J321" s="310">
        <v>8.3000000000000007</v>
      </c>
      <c r="K321" s="310">
        <v>8.3000000000000007</v>
      </c>
      <c r="L321" s="23">
        <v>8.3000000000000007</v>
      </c>
      <c r="M321" s="310">
        <v>8.3000000000000007</v>
      </c>
      <c r="N321" s="310">
        <v>8.3000000000000007</v>
      </c>
      <c r="O321" s="310">
        <v>8.3000000000000007</v>
      </c>
      <c r="P321" s="23">
        <v>8.3000000000000007</v>
      </c>
      <c r="Q321" s="310">
        <v>8.3000000000000007</v>
      </c>
    </row>
    <row r="322" spans="2:17" x14ac:dyDescent="0.25">
      <c r="B322" s="195"/>
      <c r="C322" s="4"/>
      <c r="D322"/>
      <c r="E322" s="313"/>
      <c r="G322" s="313"/>
      <c r="I322" s="313"/>
      <c r="J322" s="311"/>
      <c r="K322" s="313"/>
      <c r="M322" s="311"/>
      <c r="N322" s="313"/>
      <c r="O322" s="311"/>
      <c r="Q322" s="313"/>
    </row>
    <row r="323" spans="2:17" x14ac:dyDescent="0.25">
      <c r="B323" s="195" t="s">
        <v>1350</v>
      </c>
      <c r="C323" s="7" t="s">
        <v>828</v>
      </c>
      <c r="D323" s="23">
        <v>8.1</v>
      </c>
      <c r="E323" s="310">
        <v>6.6</v>
      </c>
      <c r="F323" s="23">
        <v>5.9</v>
      </c>
      <c r="G323" s="310">
        <v>5.6</v>
      </c>
      <c r="H323" s="12">
        <v>4.3</v>
      </c>
      <c r="I323" s="310">
        <v>4.7</v>
      </c>
      <c r="J323" s="310">
        <v>3.4</v>
      </c>
      <c r="K323" s="310">
        <v>3.4</v>
      </c>
      <c r="L323" s="23">
        <v>3.3</v>
      </c>
      <c r="M323" s="310">
        <v>2.5</v>
      </c>
      <c r="N323" s="310">
        <v>2.2999999999999998</v>
      </c>
      <c r="O323" s="310">
        <v>2.5</v>
      </c>
      <c r="P323" s="23">
        <v>2.5</v>
      </c>
      <c r="Q323" s="310">
        <v>2.9</v>
      </c>
    </row>
    <row r="324" spans="2:17" x14ac:dyDescent="0.25">
      <c r="B324" s="195" t="s">
        <v>1354</v>
      </c>
      <c r="C324" s="4" t="s">
        <v>833</v>
      </c>
      <c r="D324" s="23">
        <v>5.4</v>
      </c>
      <c r="E324" s="310">
        <v>5.5</v>
      </c>
      <c r="F324" s="23">
        <v>4.7</v>
      </c>
      <c r="G324" s="310">
        <v>4.0999999999999996</v>
      </c>
      <c r="H324" s="12">
        <v>4</v>
      </c>
      <c r="I324" s="310">
        <v>3.7</v>
      </c>
      <c r="J324" s="310">
        <v>3.5</v>
      </c>
      <c r="K324" s="310">
        <v>3.9</v>
      </c>
      <c r="L324" s="23">
        <v>4</v>
      </c>
      <c r="M324" s="310">
        <v>4.3</v>
      </c>
      <c r="N324" s="310">
        <v>4.2</v>
      </c>
      <c r="O324" s="310">
        <v>4.3</v>
      </c>
      <c r="P324" s="23">
        <v>4.3</v>
      </c>
      <c r="Q324" s="310">
        <v>4.3</v>
      </c>
    </row>
    <row r="325" spans="2:17" x14ac:dyDescent="0.25">
      <c r="B325" s="195" t="s">
        <v>3483</v>
      </c>
      <c r="C325" s="4" t="s">
        <v>1861</v>
      </c>
      <c r="D325" s="23">
        <v>6.2</v>
      </c>
      <c r="E325" s="310">
        <v>5.7</v>
      </c>
      <c r="F325" s="23">
        <v>5.8</v>
      </c>
      <c r="G325" s="310">
        <v>5.0999999999999996</v>
      </c>
      <c r="H325" s="12">
        <v>4.8</v>
      </c>
      <c r="I325" s="310">
        <v>4.5999999999999996</v>
      </c>
      <c r="J325" s="310">
        <v>4.2</v>
      </c>
      <c r="K325" s="310">
        <v>4.7</v>
      </c>
      <c r="L325" s="23">
        <v>5</v>
      </c>
      <c r="M325" s="310">
        <v>4.8</v>
      </c>
      <c r="N325" s="310">
        <v>4.5999999999999996</v>
      </c>
      <c r="O325" s="310">
        <v>4.8</v>
      </c>
      <c r="P325" s="23">
        <v>5.0999999999999996</v>
      </c>
      <c r="Q325" s="310">
        <v>4.5</v>
      </c>
    </row>
    <row r="326" spans="2:17" x14ac:dyDescent="0.25">
      <c r="B326" s="195" t="s">
        <v>3484</v>
      </c>
      <c r="C326" s="4" t="s">
        <v>1863</v>
      </c>
      <c r="D326" s="23">
        <v>5.7</v>
      </c>
      <c r="E326" s="310">
        <v>5.3</v>
      </c>
      <c r="F326" s="23">
        <v>5.3</v>
      </c>
      <c r="G326" s="310">
        <v>4.8</v>
      </c>
      <c r="H326" s="12">
        <v>5</v>
      </c>
      <c r="I326" s="310">
        <v>4.7</v>
      </c>
      <c r="J326" s="310">
        <v>4.4000000000000004</v>
      </c>
      <c r="K326" s="310">
        <v>4.5</v>
      </c>
      <c r="L326" s="23">
        <v>4.9000000000000004</v>
      </c>
      <c r="M326" s="310">
        <v>5.0999999999999996</v>
      </c>
      <c r="N326" s="310">
        <v>5.2</v>
      </c>
      <c r="O326" s="310">
        <v>5.3</v>
      </c>
      <c r="P326" s="23">
        <v>5.4</v>
      </c>
      <c r="Q326" s="310">
        <v>5.0999999999999996</v>
      </c>
    </row>
    <row r="327" spans="2:17" x14ac:dyDescent="0.25">
      <c r="B327" s="195" t="s">
        <v>3485</v>
      </c>
      <c r="C327" s="4" t="s">
        <v>1865</v>
      </c>
      <c r="D327" s="23">
        <v>4.5</v>
      </c>
      <c r="E327" s="310">
        <v>5.6</v>
      </c>
      <c r="F327" s="23">
        <v>3</v>
      </c>
      <c r="G327" s="310">
        <v>2.6</v>
      </c>
      <c r="H327" s="12">
        <v>2.2000000000000002</v>
      </c>
      <c r="I327" s="310">
        <v>1.9</v>
      </c>
      <c r="J327" s="310">
        <v>1.9</v>
      </c>
      <c r="K327" s="310">
        <v>2.4</v>
      </c>
      <c r="L327" s="23">
        <v>2.1</v>
      </c>
      <c r="M327" s="310">
        <v>2.8</v>
      </c>
      <c r="N327" s="310">
        <v>2.5</v>
      </c>
      <c r="O327" s="310">
        <v>2.6</v>
      </c>
      <c r="P327" s="23">
        <v>2.2999999999999998</v>
      </c>
      <c r="Q327" s="310">
        <v>3</v>
      </c>
    </row>
    <row r="328" spans="2:17" x14ac:dyDescent="0.25">
      <c r="B328" s="195" t="s">
        <v>1358</v>
      </c>
      <c r="C328" s="4" t="s">
        <v>838</v>
      </c>
      <c r="D328" s="23">
        <v>8.8000000000000007</v>
      </c>
      <c r="E328" s="310">
        <v>7</v>
      </c>
      <c r="F328" s="23">
        <v>6.4</v>
      </c>
      <c r="G328" s="310">
        <v>6</v>
      </c>
      <c r="H328" s="12">
        <v>4.4000000000000004</v>
      </c>
      <c r="I328" s="310">
        <v>5</v>
      </c>
      <c r="J328" s="310">
        <v>3.4</v>
      </c>
      <c r="K328" s="310">
        <v>3.3</v>
      </c>
      <c r="L328" s="23">
        <v>3</v>
      </c>
      <c r="M328" s="310">
        <v>2</v>
      </c>
      <c r="N328" s="310">
        <v>1.8</v>
      </c>
      <c r="O328" s="310">
        <v>1.9</v>
      </c>
      <c r="P328" s="23">
        <v>2</v>
      </c>
      <c r="Q328" s="310">
        <v>2.4</v>
      </c>
    </row>
    <row r="329" spans="2:17" x14ac:dyDescent="0.25">
      <c r="B329" s="52" t="s">
        <v>3486</v>
      </c>
      <c r="C329" s="147" t="s">
        <v>3281</v>
      </c>
      <c r="D329" s="23">
        <v>7.2</v>
      </c>
      <c r="E329" s="310">
        <v>5.8</v>
      </c>
      <c r="F329" s="23">
        <v>-0.1</v>
      </c>
      <c r="G329" s="310">
        <v>-4.3</v>
      </c>
      <c r="H329" s="12">
        <v>6.5</v>
      </c>
      <c r="I329" s="310">
        <v>-1.7</v>
      </c>
      <c r="J329" s="310">
        <v>-0.3</v>
      </c>
      <c r="K329" s="310">
        <v>-1.9</v>
      </c>
      <c r="L329" s="23">
        <v>-0.5</v>
      </c>
      <c r="M329" s="310">
        <v>-3.3</v>
      </c>
      <c r="N329" s="310">
        <v>-3.1</v>
      </c>
      <c r="O329" s="310">
        <v>5.4</v>
      </c>
      <c r="P329" s="23">
        <v>4.7</v>
      </c>
      <c r="Q329" s="310">
        <v>6.5</v>
      </c>
    </row>
    <row r="330" spans="2:17" x14ac:dyDescent="0.25">
      <c r="B330" s="195" t="s">
        <v>3487</v>
      </c>
      <c r="C330" s="4" t="s">
        <v>1869</v>
      </c>
      <c r="D330" s="23">
        <v>5.6</v>
      </c>
      <c r="E330" s="310">
        <v>6.5</v>
      </c>
      <c r="F330" s="23">
        <v>6.8</v>
      </c>
      <c r="G330" s="310">
        <v>7.5</v>
      </c>
      <c r="H330" s="12">
        <v>0.5</v>
      </c>
      <c r="I330" s="310">
        <v>6.5</v>
      </c>
      <c r="J330" s="310">
        <v>3.3</v>
      </c>
      <c r="K330" s="310">
        <v>2.2999999999999998</v>
      </c>
      <c r="L330" s="23">
        <v>0.9</v>
      </c>
      <c r="M330" s="310">
        <v>5.6</v>
      </c>
      <c r="N330" s="310">
        <v>5.0999999999999996</v>
      </c>
      <c r="O330" s="310" t="s">
        <v>243</v>
      </c>
      <c r="P330" s="23">
        <v>3.3</v>
      </c>
      <c r="Q330" s="310">
        <v>4.2</v>
      </c>
    </row>
    <row r="331" spans="2:17" x14ac:dyDescent="0.25">
      <c r="B331" s="195" t="s">
        <v>3488</v>
      </c>
      <c r="C331" s="4" t="s">
        <v>1871</v>
      </c>
      <c r="D331" s="23">
        <v>9</v>
      </c>
      <c r="E331" s="310">
        <v>7</v>
      </c>
      <c r="F331" s="23">
        <v>6.6</v>
      </c>
      <c r="G331" s="310">
        <v>6.4</v>
      </c>
      <c r="H331" s="12">
        <v>4.5</v>
      </c>
      <c r="I331" s="310">
        <v>5.4</v>
      </c>
      <c r="J331" s="310">
        <v>3.8</v>
      </c>
      <c r="K331" s="310">
        <v>3.7</v>
      </c>
      <c r="L331" s="23">
        <v>3.6</v>
      </c>
      <c r="M331" s="310">
        <v>2.2000000000000002</v>
      </c>
      <c r="N331" s="310">
        <v>1.8</v>
      </c>
      <c r="O331" s="310">
        <v>2</v>
      </c>
      <c r="P331" s="23">
        <v>1.8</v>
      </c>
      <c r="Q331" s="310">
        <v>2.2000000000000002</v>
      </c>
    </row>
    <row r="332" spans="2:17" x14ac:dyDescent="0.25">
      <c r="B332" s="195"/>
      <c r="C332" s="4"/>
      <c r="D332"/>
      <c r="E332" s="313"/>
      <c r="G332" s="313"/>
      <c r="I332" s="313"/>
      <c r="J332" s="311"/>
      <c r="K332" s="313"/>
      <c r="M332" s="311"/>
      <c r="N332" s="313"/>
      <c r="O332" s="311"/>
      <c r="Q332" s="313"/>
    </row>
    <row r="333" spans="2:17" x14ac:dyDescent="0.25">
      <c r="B333" s="195" t="s">
        <v>1362</v>
      </c>
      <c r="C333" s="7" t="s">
        <v>843</v>
      </c>
      <c r="D333" s="23">
        <v>3</v>
      </c>
      <c r="E333" s="310">
        <v>2.1</v>
      </c>
      <c r="F333" s="23">
        <v>2</v>
      </c>
      <c r="G333" s="310">
        <v>1.2</v>
      </c>
      <c r="H333">
        <v>1.6</v>
      </c>
      <c r="I333" s="310">
        <v>2.5</v>
      </c>
      <c r="J333" s="310">
        <v>1.4</v>
      </c>
      <c r="K333" s="310">
        <v>1.1000000000000001</v>
      </c>
      <c r="L333" s="23">
        <v>1</v>
      </c>
      <c r="M333" s="310">
        <v>0.7</v>
      </c>
      <c r="N333" s="310">
        <v>1</v>
      </c>
      <c r="O333" s="310">
        <v>1</v>
      </c>
      <c r="P333" s="23">
        <v>0.9</v>
      </c>
      <c r="Q333" s="310">
        <v>0.9</v>
      </c>
    </row>
    <row r="334" spans="2:17" x14ac:dyDescent="0.25">
      <c r="B334" s="195" t="s">
        <v>1366</v>
      </c>
      <c r="C334" s="4" t="s">
        <v>848</v>
      </c>
      <c r="D334" s="23">
        <v>4.0999999999999996</v>
      </c>
      <c r="E334" s="310">
        <v>2.7</v>
      </c>
      <c r="F334" s="23">
        <v>3.1</v>
      </c>
      <c r="G334" s="310">
        <v>2.5</v>
      </c>
      <c r="H334">
        <v>2.7</v>
      </c>
      <c r="I334" s="310">
        <v>3.6</v>
      </c>
      <c r="J334" s="310">
        <v>2.2000000000000002</v>
      </c>
      <c r="K334" s="310">
        <v>2.2000000000000002</v>
      </c>
      <c r="L334" s="23">
        <v>2.2000000000000002</v>
      </c>
      <c r="M334" s="310">
        <v>1.9</v>
      </c>
      <c r="N334" s="310">
        <v>2.5</v>
      </c>
      <c r="O334" s="310">
        <v>1.9</v>
      </c>
      <c r="P334" s="23">
        <v>1.7</v>
      </c>
      <c r="Q334" s="310">
        <v>2.4</v>
      </c>
    </row>
    <row r="335" spans="2:17" x14ac:dyDescent="0.25">
      <c r="B335" s="195" t="s">
        <v>3489</v>
      </c>
      <c r="C335" s="4" t="s">
        <v>1873</v>
      </c>
      <c r="D335" s="23">
        <v>4.5</v>
      </c>
      <c r="E335" s="310">
        <v>3</v>
      </c>
      <c r="F335" s="23">
        <v>2.9</v>
      </c>
      <c r="G335" s="310">
        <v>2.4</v>
      </c>
      <c r="H335">
        <v>2.9</v>
      </c>
      <c r="I335" s="310">
        <v>3.6</v>
      </c>
      <c r="J335" s="310">
        <v>2.2999999999999998</v>
      </c>
      <c r="K335" s="310">
        <v>2.4</v>
      </c>
      <c r="L335" s="23">
        <v>2.4</v>
      </c>
      <c r="M335" s="310">
        <v>2.5</v>
      </c>
      <c r="N335" s="310">
        <v>3.6</v>
      </c>
      <c r="O335" s="310">
        <v>2.4</v>
      </c>
      <c r="P335" s="23">
        <v>2.2999999999999998</v>
      </c>
      <c r="Q335" s="310">
        <v>3.1</v>
      </c>
    </row>
    <row r="336" spans="2:17" x14ac:dyDescent="0.25">
      <c r="B336" s="195" t="s">
        <v>3490</v>
      </c>
      <c r="C336" s="4" t="s">
        <v>1875</v>
      </c>
      <c r="D336" s="23">
        <v>3.5</v>
      </c>
      <c r="E336" s="310">
        <v>1.9</v>
      </c>
      <c r="F336" s="23">
        <v>4.2</v>
      </c>
      <c r="G336" s="310">
        <v>3.3</v>
      </c>
      <c r="H336">
        <v>2.5</v>
      </c>
      <c r="I336" s="310">
        <v>3.2</v>
      </c>
      <c r="J336" s="310">
        <v>0.6</v>
      </c>
      <c r="K336" s="310">
        <v>-0.2</v>
      </c>
      <c r="L336" s="23">
        <v>-0.2</v>
      </c>
      <c r="M336" s="310">
        <v>-1.3</v>
      </c>
      <c r="N336" s="310">
        <v>-2.4</v>
      </c>
      <c r="O336" s="310">
        <v>-1.5</v>
      </c>
      <c r="P336" s="23">
        <v>-1.9</v>
      </c>
      <c r="Q336" s="310">
        <v>-1.5</v>
      </c>
    </row>
    <row r="337" spans="2:17" x14ac:dyDescent="0.25">
      <c r="B337" s="195" t="s">
        <v>3491</v>
      </c>
      <c r="C337" s="4" t="s">
        <v>1877</v>
      </c>
      <c r="D337" s="23">
        <v>1.5</v>
      </c>
      <c r="E337" s="310">
        <v>1.5</v>
      </c>
      <c r="F337" s="23">
        <v>1.8</v>
      </c>
      <c r="G337" s="310">
        <v>1.8</v>
      </c>
      <c r="H337">
        <v>1.8</v>
      </c>
      <c r="I337" s="310">
        <v>4.2</v>
      </c>
      <c r="J337" s="310">
        <v>4.7</v>
      </c>
      <c r="K337" s="310">
        <v>4.7</v>
      </c>
      <c r="L337" s="23">
        <v>5.4</v>
      </c>
      <c r="M337" s="310">
        <v>4.2</v>
      </c>
      <c r="N337" s="310">
        <v>4</v>
      </c>
      <c r="O337" s="310">
        <v>4.9000000000000004</v>
      </c>
      <c r="P337" s="23">
        <v>4.5999999999999996</v>
      </c>
      <c r="Q337" s="310">
        <v>4.5</v>
      </c>
    </row>
    <row r="338" spans="2:17" x14ac:dyDescent="0.25">
      <c r="B338" s="195" t="s">
        <v>1370</v>
      </c>
      <c r="C338" s="4" t="s">
        <v>853</v>
      </c>
      <c r="D338" s="23">
        <v>0.2</v>
      </c>
      <c r="E338" s="310">
        <v>0.5</v>
      </c>
      <c r="F338" s="23">
        <v>-0.5</v>
      </c>
      <c r="G338" s="310">
        <v>-2.2000000000000002</v>
      </c>
      <c r="H338">
        <v>-1.8</v>
      </c>
      <c r="I338" s="310">
        <v>-0.4</v>
      </c>
      <c r="J338" s="310">
        <v>-1.1000000000000001</v>
      </c>
      <c r="K338" s="310">
        <v>-2.4</v>
      </c>
      <c r="L338" s="23">
        <v>-2.8</v>
      </c>
      <c r="M338" s="310">
        <v>-3.8</v>
      </c>
      <c r="N338" s="310">
        <v>-4</v>
      </c>
      <c r="O338" s="310">
        <v>-2.2999999999999998</v>
      </c>
      <c r="P338" s="23">
        <v>-2.6</v>
      </c>
      <c r="Q338" s="310">
        <v>-4.5999999999999996</v>
      </c>
    </row>
    <row r="339" spans="2:17" x14ac:dyDescent="0.25">
      <c r="B339" s="195" t="s">
        <v>3492</v>
      </c>
      <c r="C339" s="4" t="s">
        <v>1879</v>
      </c>
      <c r="D339" s="23">
        <v>-0.7</v>
      </c>
      <c r="E339" s="310">
        <v>-1.3</v>
      </c>
      <c r="F339" s="23">
        <v>-1.6</v>
      </c>
      <c r="G339" s="310">
        <v>-4</v>
      </c>
      <c r="H339">
        <v>-4.0999999999999996</v>
      </c>
      <c r="I339" s="310">
        <v>-1.2</v>
      </c>
      <c r="J339" s="310">
        <v>-2</v>
      </c>
      <c r="K339" s="310">
        <v>-3</v>
      </c>
      <c r="L339" s="23">
        <v>-3.1</v>
      </c>
      <c r="M339" s="310">
        <v>-3.8</v>
      </c>
      <c r="N339" s="310">
        <v>-4.7</v>
      </c>
      <c r="O339" s="310">
        <v>-2.4</v>
      </c>
      <c r="P339" s="23">
        <v>-1.6</v>
      </c>
      <c r="Q339" s="310">
        <v>-3.9</v>
      </c>
    </row>
    <row r="340" spans="2:17" x14ac:dyDescent="0.25">
      <c r="B340" s="195" t="s">
        <v>3493</v>
      </c>
      <c r="C340" s="4" t="s">
        <v>1881</v>
      </c>
      <c r="D340" s="23">
        <v>2.2000000000000002</v>
      </c>
      <c r="E340" s="310">
        <v>3.9</v>
      </c>
      <c r="F340" s="23">
        <v>2</v>
      </c>
      <c r="G340" s="310">
        <v>-0.1</v>
      </c>
      <c r="H340">
        <v>2.2000000000000002</v>
      </c>
      <c r="I340" s="310">
        <v>2.6</v>
      </c>
      <c r="J340" s="310">
        <v>0.8</v>
      </c>
      <c r="K340" s="310">
        <v>0.7</v>
      </c>
      <c r="L340" s="23">
        <v>-1.9</v>
      </c>
      <c r="M340" s="310">
        <v>-3.3</v>
      </c>
      <c r="N340" s="310">
        <v>-1.8</v>
      </c>
      <c r="O340" s="310">
        <v>-1.1000000000000001</v>
      </c>
      <c r="P340" s="23">
        <v>-4.5</v>
      </c>
      <c r="Q340" s="310">
        <v>-5</v>
      </c>
    </row>
    <row r="341" spans="2:17" x14ac:dyDescent="0.25">
      <c r="B341" s="195" t="s">
        <v>3494</v>
      </c>
      <c r="C341" s="4" t="s">
        <v>1883</v>
      </c>
      <c r="D341" s="23">
        <v>-1.3</v>
      </c>
      <c r="E341" s="310">
        <v>0.4</v>
      </c>
      <c r="F341" s="23">
        <v>-1.7</v>
      </c>
      <c r="G341" s="310">
        <v>-0.4</v>
      </c>
      <c r="H341">
        <v>-0.6</v>
      </c>
      <c r="I341" s="310">
        <v>-0.7</v>
      </c>
      <c r="J341" s="310">
        <v>-0.8</v>
      </c>
      <c r="K341" s="310">
        <v>-3.4</v>
      </c>
      <c r="L341" s="23">
        <v>-3</v>
      </c>
      <c r="M341" s="310">
        <v>-4.3</v>
      </c>
      <c r="N341" s="310">
        <v>-4.2</v>
      </c>
      <c r="O341" s="310">
        <v>-3</v>
      </c>
      <c r="P341" s="23">
        <v>-3.1</v>
      </c>
      <c r="Q341" s="310">
        <v>-5.4</v>
      </c>
    </row>
    <row r="342" spans="2:17" x14ac:dyDescent="0.25">
      <c r="B342" s="195"/>
      <c r="C342" s="4"/>
      <c r="D342"/>
      <c r="E342" s="313"/>
      <c r="G342" s="313"/>
      <c r="I342" s="313"/>
      <c r="J342" s="311"/>
      <c r="K342" s="313"/>
      <c r="M342" s="311"/>
      <c r="N342" s="313"/>
      <c r="O342" s="311"/>
      <c r="Q342" s="313"/>
    </row>
    <row r="343" spans="2:17" x14ac:dyDescent="0.25">
      <c r="B343" s="195" t="s">
        <v>1374</v>
      </c>
      <c r="C343" s="7" t="s">
        <v>858</v>
      </c>
      <c r="D343" s="23">
        <v>5.0999999999999996</v>
      </c>
      <c r="E343" s="310">
        <v>4.9000000000000004</v>
      </c>
      <c r="F343" s="23">
        <v>5</v>
      </c>
      <c r="G343" s="310">
        <v>5.0999999999999996</v>
      </c>
      <c r="H343">
        <v>5.2</v>
      </c>
      <c r="I343" s="310">
        <v>5.0999999999999996</v>
      </c>
      <c r="J343" s="310">
        <v>5</v>
      </c>
      <c r="K343" s="310">
        <v>4.9000000000000004</v>
      </c>
      <c r="L343" s="23">
        <v>4.5999999999999996</v>
      </c>
      <c r="M343" s="310">
        <v>4.5</v>
      </c>
      <c r="N343" s="310">
        <v>5.0999999999999996</v>
      </c>
      <c r="O343" s="310">
        <v>4.5999999999999996</v>
      </c>
      <c r="P343" s="23">
        <v>4.8</v>
      </c>
      <c r="Q343" s="310">
        <v>5.2</v>
      </c>
    </row>
    <row r="344" spans="2:17" x14ac:dyDescent="0.25">
      <c r="B344" s="195" t="s">
        <v>3495</v>
      </c>
      <c r="C344" s="4" t="s">
        <v>1885</v>
      </c>
      <c r="D344" s="23">
        <v>4.3</v>
      </c>
      <c r="E344" s="310">
        <v>3.9</v>
      </c>
      <c r="F344" s="23">
        <v>4.0999999999999996</v>
      </c>
      <c r="G344" s="310">
        <v>4.3</v>
      </c>
      <c r="H344">
        <v>4.3</v>
      </c>
      <c r="I344" s="310">
        <v>4.3</v>
      </c>
      <c r="J344" s="310">
        <v>4.2</v>
      </c>
      <c r="K344" s="310">
        <v>4.2</v>
      </c>
      <c r="L344" s="23">
        <v>4.0999999999999996</v>
      </c>
      <c r="M344" s="310">
        <v>4</v>
      </c>
      <c r="N344" s="310">
        <v>4.3</v>
      </c>
      <c r="O344" s="310">
        <v>3.7</v>
      </c>
      <c r="P344" s="23">
        <v>3.8</v>
      </c>
      <c r="Q344" s="310">
        <v>4.2</v>
      </c>
    </row>
    <row r="345" spans="2:17" x14ac:dyDescent="0.25">
      <c r="B345" s="195" t="s">
        <v>3496</v>
      </c>
      <c r="C345" s="4" t="s">
        <v>3497</v>
      </c>
      <c r="D345" s="23">
        <v>10.1</v>
      </c>
      <c r="E345" s="310">
        <v>11.2</v>
      </c>
      <c r="F345" s="23">
        <v>10.5</v>
      </c>
      <c r="G345" s="310">
        <v>10.3</v>
      </c>
      <c r="H345">
        <v>9.9</v>
      </c>
      <c r="I345" s="310">
        <v>10</v>
      </c>
      <c r="J345" s="310">
        <v>10</v>
      </c>
      <c r="K345" s="310">
        <v>9.4</v>
      </c>
      <c r="L345" s="23">
        <v>7.6</v>
      </c>
      <c r="M345" s="310">
        <v>7.3</v>
      </c>
      <c r="N345" s="310">
        <v>7.8</v>
      </c>
      <c r="O345" s="310">
        <v>7.4</v>
      </c>
      <c r="P345" s="23">
        <v>7.1</v>
      </c>
      <c r="Q345" s="310">
        <v>7</v>
      </c>
    </row>
    <row r="346" spans="2:17" x14ac:dyDescent="0.25">
      <c r="B346" s="195" t="s">
        <v>3498</v>
      </c>
      <c r="C346" s="4" t="s">
        <v>1889</v>
      </c>
      <c r="D346" s="23">
        <v>8.1</v>
      </c>
      <c r="E346" s="310">
        <v>8</v>
      </c>
      <c r="F346" s="23">
        <v>8</v>
      </c>
      <c r="G346" s="310">
        <v>7.8</v>
      </c>
      <c r="H346">
        <v>7.9</v>
      </c>
      <c r="I346" s="310">
        <v>8</v>
      </c>
      <c r="J346" s="310">
        <v>7.6</v>
      </c>
      <c r="K346" s="310">
        <v>7.4</v>
      </c>
      <c r="L346" s="23">
        <v>6.5</v>
      </c>
      <c r="M346" s="310">
        <v>6</v>
      </c>
      <c r="N346" s="310">
        <v>7.3</v>
      </c>
      <c r="O346" s="310">
        <v>7.3</v>
      </c>
      <c r="P346" s="23">
        <v>7.6</v>
      </c>
      <c r="Q346" s="310">
        <v>8.1999999999999993</v>
      </c>
    </row>
    <row r="347" spans="2:17" x14ac:dyDescent="0.25">
      <c r="B347" s="195"/>
      <c r="C347" s="4"/>
      <c r="D347"/>
      <c r="E347" s="313"/>
      <c r="G347" s="313"/>
      <c r="I347" s="313"/>
      <c r="J347" s="311"/>
      <c r="K347" s="313"/>
      <c r="M347" s="311"/>
      <c r="N347" s="313"/>
      <c r="O347" s="311"/>
      <c r="Q347" s="313"/>
    </row>
    <row r="348" spans="2:17" x14ac:dyDescent="0.25">
      <c r="B348" s="195" t="s">
        <v>1378</v>
      </c>
      <c r="C348" s="7" t="s">
        <v>863</v>
      </c>
      <c r="D348" s="23">
        <v>19.2</v>
      </c>
      <c r="E348" s="310">
        <v>21.3</v>
      </c>
      <c r="F348" s="23">
        <v>21.3</v>
      </c>
      <c r="G348" s="310">
        <v>19.899999999999999</v>
      </c>
      <c r="H348">
        <v>19.5</v>
      </c>
      <c r="I348" s="310">
        <v>18.2</v>
      </c>
      <c r="J348" s="310">
        <v>17.100000000000001</v>
      </c>
      <c r="K348" s="310">
        <v>15.4</v>
      </c>
      <c r="L348" s="23">
        <v>14.5</v>
      </c>
      <c r="M348" s="310">
        <v>12.6</v>
      </c>
      <c r="N348" s="310">
        <v>9.5</v>
      </c>
      <c r="O348" s="310">
        <v>7.5</v>
      </c>
      <c r="P348" s="23">
        <v>6.4</v>
      </c>
      <c r="Q348" s="310">
        <v>5.2</v>
      </c>
    </row>
    <row r="349" spans="2:17" x14ac:dyDescent="0.25">
      <c r="B349" s="195" t="s">
        <v>1382</v>
      </c>
      <c r="C349" s="4" t="s">
        <v>868</v>
      </c>
      <c r="D349" s="23">
        <v>4.8</v>
      </c>
      <c r="E349" s="310">
        <v>3.9</v>
      </c>
      <c r="F349" s="23">
        <v>2.6</v>
      </c>
      <c r="G349" s="310">
        <v>2.1</v>
      </c>
      <c r="H349">
        <v>2.6</v>
      </c>
      <c r="I349" s="310">
        <v>3.8</v>
      </c>
      <c r="J349" s="310">
        <v>2.1</v>
      </c>
      <c r="K349" s="310">
        <v>1.5</v>
      </c>
      <c r="L349" s="23">
        <v>1.6</v>
      </c>
      <c r="M349" s="310">
        <v>4.5</v>
      </c>
      <c r="N349" s="310">
        <v>6.1</v>
      </c>
      <c r="O349" s="310">
        <v>4.5999999999999996</v>
      </c>
      <c r="P349" s="23">
        <v>4.4000000000000004</v>
      </c>
      <c r="Q349" s="310">
        <v>4.2</v>
      </c>
    </row>
    <row r="350" spans="2:17" x14ac:dyDescent="0.25">
      <c r="B350" s="195" t="s">
        <v>1386</v>
      </c>
      <c r="C350" s="4" t="s">
        <v>1890</v>
      </c>
      <c r="D350" s="23">
        <v>7.7</v>
      </c>
      <c r="E350" s="310">
        <v>7.8</v>
      </c>
      <c r="F350" s="23">
        <v>9.8000000000000007</v>
      </c>
      <c r="G350" s="310">
        <v>9.8000000000000007</v>
      </c>
      <c r="H350">
        <v>9.8000000000000007</v>
      </c>
      <c r="I350" s="310">
        <v>9.3000000000000007</v>
      </c>
      <c r="J350" s="310">
        <v>9.3000000000000007</v>
      </c>
      <c r="K350" s="310">
        <v>9.3000000000000007</v>
      </c>
      <c r="L350" s="23">
        <v>9.6999999999999993</v>
      </c>
      <c r="M350" s="310">
        <v>9.6999999999999993</v>
      </c>
      <c r="N350" s="310">
        <v>9.6999999999999993</v>
      </c>
      <c r="O350" s="310">
        <v>9.5</v>
      </c>
      <c r="P350" s="23">
        <v>9.5</v>
      </c>
      <c r="Q350" s="310">
        <v>9.5</v>
      </c>
    </row>
    <row r="351" spans="2:17" x14ac:dyDescent="0.25">
      <c r="B351" s="195" t="s">
        <v>1390</v>
      </c>
      <c r="C351" s="4" t="s">
        <v>878</v>
      </c>
      <c r="D351" s="23">
        <v>42.2</v>
      </c>
      <c r="E351" s="310">
        <v>48.1</v>
      </c>
      <c r="F351" s="23">
        <v>47.7</v>
      </c>
      <c r="G351" s="310">
        <v>43.3</v>
      </c>
      <c r="H351">
        <v>40.9</v>
      </c>
      <c r="I351" s="310">
        <v>36.5</v>
      </c>
      <c r="J351" s="310">
        <v>33.6</v>
      </c>
      <c r="K351" s="310">
        <v>28.2</v>
      </c>
      <c r="L351" s="23">
        <v>24.1</v>
      </c>
      <c r="M351" s="310">
        <v>17</v>
      </c>
      <c r="N351" s="310">
        <v>8</v>
      </c>
      <c r="O351" s="310">
        <v>3.5</v>
      </c>
      <c r="P351" s="23">
        <v>0.8</v>
      </c>
      <c r="Q351" s="310">
        <v>-2.4</v>
      </c>
    </row>
    <row r="352" spans="2:17" x14ac:dyDescent="0.25">
      <c r="B352" s="195" t="s">
        <v>3499</v>
      </c>
      <c r="C352" s="4" t="s">
        <v>1892</v>
      </c>
      <c r="D352" s="23">
        <v>45</v>
      </c>
      <c r="E352" s="310">
        <v>51.7</v>
      </c>
      <c r="F352" s="23">
        <v>51.2</v>
      </c>
      <c r="G352" s="310">
        <v>46.4</v>
      </c>
      <c r="H352">
        <v>43.8</v>
      </c>
      <c r="I352" s="310">
        <v>38.6</v>
      </c>
      <c r="J352" s="310">
        <v>35.5</v>
      </c>
      <c r="K352" s="310">
        <v>29.6</v>
      </c>
      <c r="L352" s="23">
        <v>25.4</v>
      </c>
      <c r="M352" s="310">
        <v>17.7</v>
      </c>
      <c r="N352" s="310">
        <v>8.1</v>
      </c>
      <c r="O352" s="310">
        <v>2.7</v>
      </c>
      <c r="P352" s="23">
        <v>-0.1</v>
      </c>
      <c r="Q352" s="310">
        <v>-3.5</v>
      </c>
    </row>
    <row r="353" spans="2:17" x14ac:dyDescent="0.25">
      <c r="B353" s="195" t="s">
        <v>3500</v>
      </c>
      <c r="C353" s="4" t="s">
        <v>1894</v>
      </c>
      <c r="D353" s="23">
        <v>6.9</v>
      </c>
      <c r="E353" s="310">
        <v>2.2999999999999998</v>
      </c>
      <c r="F353" s="23">
        <v>2.7</v>
      </c>
      <c r="G353" s="310">
        <v>2.7</v>
      </c>
      <c r="H353">
        <v>2.7</v>
      </c>
      <c r="I353" s="310">
        <v>5.6</v>
      </c>
      <c r="J353" s="310">
        <v>5.6</v>
      </c>
      <c r="K353" s="310">
        <v>5.6</v>
      </c>
      <c r="L353" s="23">
        <v>3.5</v>
      </c>
      <c r="M353" s="310">
        <v>3.5</v>
      </c>
      <c r="N353" s="310">
        <v>3.5</v>
      </c>
      <c r="O353" s="310">
        <v>12.2</v>
      </c>
      <c r="P353" s="23">
        <v>12.2</v>
      </c>
      <c r="Q353" s="310">
        <v>12.2</v>
      </c>
    </row>
    <row r="354" spans="2:17" x14ac:dyDescent="0.25">
      <c r="B354" s="195"/>
      <c r="C354" s="4"/>
      <c r="D354"/>
      <c r="E354" s="313"/>
      <c r="G354" s="313"/>
      <c r="I354" s="313"/>
      <c r="J354" s="311"/>
      <c r="K354" s="313"/>
      <c r="M354" s="311"/>
      <c r="N354" s="313"/>
      <c r="O354" s="311"/>
      <c r="Q354" s="313"/>
    </row>
    <row r="355" spans="2:17" x14ac:dyDescent="0.25">
      <c r="B355" s="195" t="s">
        <v>1394</v>
      </c>
      <c r="C355" s="7" t="s">
        <v>883</v>
      </c>
      <c r="D355" s="23">
        <v>1.4</v>
      </c>
      <c r="E355" s="310">
        <v>1</v>
      </c>
      <c r="F355" s="23">
        <v>1.3</v>
      </c>
      <c r="G355" s="310">
        <v>0.7</v>
      </c>
      <c r="H355" s="12">
        <v>-0.3</v>
      </c>
      <c r="I355" s="310">
        <v>-0.4</v>
      </c>
      <c r="J355" s="310">
        <v>-0.8</v>
      </c>
      <c r="K355" s="310">
        <v>-0.9</v>
      </c>
      <c r="L355" s="23">
        <v>0.5</v>
      </c>
      <c r="M355" s="310">
        <v>0.2</v>
      </c>
      <c r="N355" s="310">
        <v>0.1</v>
      </c>
      <c r="O355" s="310">
        <v>0.5</v>
      </c>
      <c r="P355" s="23">
        <v>0.3</v>
      </c>
      <c r="Q355" s="310">
        <v>0.4</v>
      </c>
    </row>
    <row r="356" spans="2:17" x14ac:dyDescent="0.25">
      <c r="B356" s="195" t="s">
        <v>1398</v>
      </c>
      <c r="C356" s="4" t="s">
        <v>888</v>
      </c>
      <c r="D356" s="23">
        <v>1.4</v>
      </c>
      <c r="E356" s="310">
        <v>1</v>
      </c>
      <c r="F356" s="23">
        <v>1.3</v>
      </c>
      <c r="G356" s="310">
        <v>0.7</v>
      </c>
      <c r="H356" s="12">
        <v>-0.3</v>
      </c>
      <c r="I356" s="310">
        <v>-0.4</v>
      </c>
      <c r="J356" s="310">
        <v>-0.8</v>
      </c>
      <c r="K356" s="310">
        <v>-0.9</v>
      </c>
      <c r="L356" s="23">
        <v>0.5</v>
      </c>
      <c r="M356" s="310">
        <v>0.2</v>
      </c>
      <c r="N356" s="310">
        <v>0.1</v>
      </c>
      <c r="O356" s="310">
        <v>0.5</v>
      </c>
      <c r="P356" s="23">
        <v>0.3</v>
      </c>
      <c r="Q356" s="310">
        <v>0.4</v>
      </c>
    </row>
    <row r="357" spans="2:17" x14ac:dyDescent="0.25">
      <c r="B357" s="195" t="s">
        <v>3501</v>
      </c>
      <c r="C357" s="4" t="s">
        <v>1896</v>
      </c>
      <c r="D357" s="23">
        <v>-1</v>
      </c>
      <c r="E357" s="310">
        <v>-1.2</v>
      </c>
      <c r="F357" s="23">
        <v>-0.7</v>
      </c>
      <c r="G357" s="310">
        <v>-0.9</v>
      </c>
      <c r="H357" s="12">
        <v>-2</v>
      </c>
      <c r="I357" s="310">
        <v>-2</v>
      </c>
      <c r="J357" s="310">
        <v>-2.7</v>
      </c>
      <c r="K357" s="310">
        <v>-2.7</v>
      </c>
      <c r="L357" s="23">
        <v>-0.3</v>
      </c>
      <c r="M357" s="310">
        <v>-0.4</v>
      </c>
      <c r="N357" s="310">
        <v>-0.4</v>
      </c>
      <c r="O357" s="310">
        <v>0.1</v>
      </c>
      <c r="P357" s="23">
        <v>0.1</v>
      </c>
      <c r="Q357" s="310">
        <v>0.1</v>
      </c>
    </row>
    <row r="358" spans="2:17" x14ac:dyDescent="0.25">
      <c r="B358" s="195" t="s">
        <v>3502</v>
      </c>
      <c r="C358" s="4" t="s">
        <v>1898</v>
      </c>
      <c r="D358" s="23">
        <v>6.6</v>
      </c>
      <c r="E358" s="310">
        <v>5.6</v>
      </c>
      <c r="F358" s="23">
        <v>5.7</v>
      </c>
      <c r="G358" s="310">
        <v>3.9</v>
      </c>
      <c r="H358" s="12">
        <v>3.3</v>
      </c>
      <c r="I358" s="310">
        <v>2.9</v>
      </c>
      <c r="J358" s="310">
        <v>3.2</v>
      </c>
      <c r="K358" s="310">
        <v>2.7</v>
      </c>
      <c r="L358" s="23">
        <v>2</v>
      </c>
      <c r="M358" s="310">
        <v>1.3</v>
      </c>
      <c r="N358" s="310">
        <v>1</v>
      </c>
      <c r="O358" s="310">
        <v>1.2</v>
      </c>
      <c r="P358" s="23">
        <v>0.9</v>
      </c>
      <c r="Q358" s="310">
        <v>0.9</v>
      </c>
    </row>
    <row r="359" spans="2:17" x14ac:dyDescent="0.25">
      <c r="B359" s="195"/>
      <c r="C359" s="4"/>
      <c r="D359"/>
      <c r="E359" s="313"/>
      <c r="G359" s="313"/>
      <c r="I359" s="313"/>
      <c r="J359" s="311"/>
      <c r="K359" s="313"/>
      <c r="M359" s="311"/>
      <c r="N359" s="313"/>
      <c r="O359" s="311"/>
      <c r="Q359" s="313"/>
    </row>
    <row r="360" spans="2:17" x14ac:dyDescent="0.25">
      <c r="B360" s="195" t="s">
        <v>1402</v>
      </c>
      <c r="C360" s="7" t="s">
        <v>893</v>
      </c>
      <c r="D360" s="23">
        <v>2.1</v>
      </c>
      <c r="E360" s="310">
        <v>1</v>
      </c>
      <c r="F360" s="23">
        <v>1.1000000000000001</v>
      </c>
      <c r="G360" s="310">
        <v>1.1000000000000001</v>
      </c>
      <c r="H360">
        <v>1.2</v>
      </c>
      <c r="I360" s="310">
        <v>1.7</v>
      </c>
      <c r="J360" s="310">
        <v>1.3</v>
      </c>
      <c r="K360" s="310">
        <v>1.2</v>
      </c>
      <c r="L360" s="23">
        <v>1.8</v>
      </c>
      <c r="M360" s="310">
        <v>1.9</v>
      </c>
      <c r="N360" s="310">
        <v>2</v>
      </c>
      <c r="O360" s="310">
        <v>6.2</v>
      </c>
      <c r="P360" s="23">
        <v>6</v>
      </c>
      <c r="Q360" s="310">
        <v>5.9</v>
      </c>
    </row>
    <row r="361" spans="2:17" x14ac:dyDescent="0.25">
      <c r="B361" s="195" t="s">
        <v>3503</v>
      </c>
      <c r="C361" s="4" t="s">
        <v>1900</v>
      </c>
      <c r="D361" s="23">
        <v>5.7</v>
      </c>
      <c r="E361" s="310">
        <v>6.2</v>
      </c>
      <c r="F361" s="23">
        <v>6.2</v>
      </c>
      <c r="G361" s="310">
        <v>6.2</v>
      </c>
      <c r="H361">
        <v>6.2</v>
      </c>
      <c r="I361" s="310">
        <v>6.2</v>
      </c>
      <c r="J361" s="310" t="s">
        <v>243</v>
      </c>
      <c r="K361" s="310" t="s">
        <v>243</v>
      </c>
      <c r="L361" s="23">
        <v>3.7</v>
      </c>
      <c r="M361" s="310">
        <v>3.7</v>
      </c>
      <c r="N361" s="310">
        <v>3.7</v>
      </c>
      <c r="O361" s="310">
        <v>3.7</v>
      </c>
      <c r="P361" s="23">
        <v>3.7</v>
      </c>
      <c r="Q361" s="310">
        <v>3.7</v>
      </c>
    </row>
    <row r="362" spans="2:17" x14ac:dyDescent="0.25">
      <c r="B362" s="195" t="s">
        <v>3504</v>
      </c>
      <c r="C362" s="4" t="s">
        <v>1902</v>
      </c>
      <c r="D362" s="23">
        <v>5.9</v>
      </c>
      <c r="E362" s="310">
        <v>5.5</v>
      </c>
      <c r="F362" s="23">
        <v>5.2</v>
      </c>
      <c r="G362" s="310">
        <v>4.8</v>
      </c>
      <c r="H362">
        <v>4.8</v>
      </c>
      <c r="I362" s="310">
        <v>4.9000000000000004</v>
      </c>
      <c r="J362" s="310">
        <v>4.9000000000000004</v>
      </c>
      <c r="K362" s="310">
        <v>4.9000000000000004</v>
      </c>
      <c r="L362" s="23">
        <v>4.9000000000000004</v>
      </c>
      <c r="M362" s="310">
        <v>5.2</v>
      </c>
      <c r="N362" s="310">
        <v>5.0999999999999996</v>
      </c>
      <c r="O362" s="310">
        <v>4.9000000000000004</v>
      </c>
      <c r="P362" s="23">
        <v>4.5</v>
      </c>
      <c r="Q362" s="310">
        <v>4</v>
      </c>
    </row>
    <row r="363" spans="2:17" x14ac:dyDescent="0.25">
      <c r="B363" s="195" t="s">
        <v>3505</v>
      </c>
      <c r="C363" s="4" t="s">
        <v>1904</v>
      </c>
      <c r="D363" s="23">
        <v>7.5</v>
      </c>
      <c r="E363" s="310">
        <v>8.6</v>
      </c>
      <c r="F363" s="23">
        <v>9.1</v>
      </c>
      <c r="G363" s="310">
        <v>8.6999999999999993</v>
      </c>
      <c r="H363">
        <v>8.5</v>
      </c>
      <c r="I363" s="310">
        <v>8</v>
      </c>
      <c r="J363" s="310">
        <v>7.2</v>
      </c>
      <c r="K363" s="310">
        <v>7.2</v>
      </c>
      <c r="L363" s="23">
        <v>7.6</v>
      </c>
      <c r="M363" s="310">
        <v>7.7</v>
      </c>
      <c r="N363" s="310">
        <v>8.1999999999999993</v>
      </c>
      <c r="O363" s="310">
        <v>8.1999999999999993</v>
      </c>
      <c r="P363" s="23">
        <v>7.9</v>
      </c>
      <c r="Q363" s="310">
        <v>7.8</v>
      </c>
    </row>
    <row r="364" spans="2:17" ht="15.75" thickBot="1" x14ac:dyDescent="0.3">
      <c r="B364" s="195" t="s">
        <v>3506</v>
      </c>
      <c r="C364" s="4" t="s">
        <v>1906</v>
      </c>
      <c r="D364" s="24">
        <v>-1</v>
      </c>
      <c r="E364" s="24">
        <v>-3.3</v>
      </c>
      <c r="F364" s="24">
        <v>-3.1</v>
      </c>
      <c r="G364" s="24">
        <v>-2.8</v>
      </c>
      <c r="H364" s="9">
        <v>-2.7</v>
      </c>
      <c r="I364" s="24">
        <v>-1.7</v>
      </c>
      <c r="J364" s="24">
        <v>-1.9</v>
      </c>
      <c r="K364" s="24">
        <v>-2</v>
      </c>
      <c r="L364" s="24">
        <v>-1.3</v>
      </c>
      <c r="M364" s="24">
        <v>-1.2</v>
      </c>
      <c r="N364" s="24">
        <v>-1.3</v>
      </c>
      <c r="O364" s="24">
        <v>6.1</v>
      </c>
      <c r="P364" s="24">
        <v>6</v>
      </c>
      <c r="Q364" s="24">
        <v>6</v>
      </c>
    </row>
    <row r="365" spans="2:17" x14ac:dyDescent="0.25">
      <c r="B365" s="148"/>
      <c r="C365" s="4"/>
      <c r="D365" s="22"/>
    </row>
    <row r="366" spans="2:17" x14ac:dyDescent="0.25">
      <c r="B366" s="148"/>
      <c r="C366" s="7" t="s">
        <v>3507</v>
      </c>
      <c r="D366" s="22"/>
    </row>
    <row r="367" spans="2:17" x14ac:dyDescent="0.25">
      <c r="B367" s="148"/>
      <c r="C367" s="7"/>
      <c r="D367" s="22"/>
    </row>
    <row r="368" spans="2:17" x14ac:dyDescent="0.25">
      <c r="B368" s="182">
        <v>1</v>
      </c>
      <c r="C368" s="170" t="s">
        <v>3303</v>
      </c>
      <c r="D368" s="22"/>
    </row>
    <row r="369" spans="2:4" x14ac:dyDescent="0.25">
      <c r="B369" s="182"/>
      <c r="C369" s="170"/>
      <c r="D369" s="22"/>
    </row>
    <row r="370" spans="2:4" x14ac:dyDescent="0.25">
      <c r="B370" s="270">
        <v>2</v>
      </c>
      <c r="C370" s="140" t="s">
        <v>894</v>
      </c>
      <c r="D370" s="4"/>
    </row>
    <row r="371" spans="2:4" x14ac:dyDescent="0.25">
      <c r="B371" s="51"/>
      <c r="C371" t="s">
        <v>895</v>
      </c>
      <c r="D371" s="4"/>
    </row>
    <row r="372" spans="2:4" x14ac:dyDescent="0.25">
      <c r="B372" s="51"/>
      <c r="C372" s="140"/>
      <c r="D372" s="4"/>
    </row>
    <row r="373" spans="2:4" x14ac:dyDescent="0.25">
      <c r="B373" s="270">
        <v>3</v>
      </c>
      <c r="C373" t="s">
        <v>1908</v>
      </c>
      <c r="D373" s="4"/>
    </row>
    <row r="374" spans="2:4" x14ac:dyDescent="0.25">
      <c r="B374" s="270"/>
      <c r="C374" s="4" t="s">
        <v>897</v>
      </c>
      <c r="D374" s="4"/>
    </row>
    <row r="375" spans="2:4" x14ac:dyDescent="0.25">
      <c r="B375" s="148"/>
      <c r="C375" s="170"/>
      <c r="D375" s="22"/>
    </row>
    <row r="376" spans="2:4" x14ac:dyDescent="0.25">
      <c r="B376" s="148"/>
      <c r="C376" s="14" t="s">
        <v>145</v>
      </c>
      <c r="D376" s="38"/>
    </row>
    <row r="377" spans="2:4" x14ac:dyDescent="0.25">
      <c r="B377" s="148"/>
      <c r="C377" s="4" t="s">
        <v>146</v>
      </c>
      <c r="D377" s="22"/>
    </row>
    <row r="378" spans="2:4" x14ac:dyDescent="0.25">
      <c r="B378" s="148"/>
      <c r="C378" s="4" t="s">
        <v>147</v>
      </c>
      <c r="D378" s="22"/>
    </row>
    <row r="379" spans="2:4" x14ac:dyDescent="0.25">
      <c r="B379" s="148"/>
      <c r="C379" s="4" t="s">
        <v>148</v>
      </c>
      <c r="D379" s="22"/>
    </row>
    <row r="380" spans="2:4" x14ac:dyDescent="0.25">
      <c r="B380" s="148"/>
      <c r="C380" s="4" t="s">
        <v>149</v>
      </c>
      <c r="D380" s="22"/>
    </row>
    <row r="381" spans="2:4" x14ac:dyDescent="0.25">
      <c r="B381" s="148"/>
      <c r="C381" s="4" t="s">
        <v>150</v>
      </c>
      <c r="D381" s="22"/>
    </row>
    <row r="382" spans="2:4" x14ac:dyDescent="0.25">
      <c r="B382" s="148"/>
      <c r="C382" s="4" t="s">
        <v>151</v>
      </c>
      <c r="D382" s="22"/>
    </row>
    <row r="383" spans="2:4" x14ac:dyDescent="0.25">
      <c r="B383" s="148"/>
      <c r="C383" s="4" t="s">
        <v>152</v>
      </c>
      <c r="D383" s="22"/>
    </row>
    <row r="384" spans="2:4" x14ac:dyDescent="0.25">
      <c r="B384" s="148"/>
      <c r="C384" s="4"/>
      <c r="D384" s="22" t="s">
        <v>101</v>
      </c>
    </row>
    <row r="385" spans="2:4" x14ac:dyDescent="0.25">
      <c r="B385" s="148"/>
      <c r="C385" s="150" t="s">
        <v>142</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S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9" x14ac:dyDescent="0.25">
      <c r="A1" s="62" t="s">
        <v>97</v>
      </c>
    </row>
    <row r="2" spans="1:19" x14ac:dyDescent="0.25">
      <c r="D2" s="155"/>
      <c r="E2" s="155"/>
    </row>
    <row r="3" spans="1:19" ht="17.25" x14ac:dyDescent="0.25">
      <c r="A3" s="7" t="s">
        <v>42</v>
      </c>
      <c r="B3" s="7" t="s">
        <v>5574</v>
      </c>
    </row>
    <row r="4" spans="1:19" ht="15.75" thickBot="1" x14ac:dyDescent="0.3">
      <c r="B4" t="s">
        <v>1467</v>
      </c>
      <c r="D4" s="166"/>
      <c r="E4" s="166"/>
      <c r="F4" s="166"/>
      <c r="G4" s="166"/>
      <c r="H4" s="166"/>
      <c r="I4" s="166"/>
      <c r="J4" s="166"/>
      <c r="K4" s="166"/>
      <c r="L4" s="166"/>
      <c r="M4" s="9"/>
      <c r="N4" s="9"/>
      <c r="O4" s="9"/>
      <c r="P4" s="9"/>
      <c r="Q4" s="9"/>
      <c r="R4" s="9"/>
      <c r="S4" s="9"/>
    </row>
    <row r="5" spans="1:19"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c r="S5" s="367">
        <v>2023</v>
      </c>
    </row>
    <row r="6" spans="1:19" x14ac:dyDescent="0.25">
      <c r="B6" t="s">
        <v>901</v>
      </c>
      <c r="C6" s="7" t="s">
        <v>3089</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c r="S6" s="12">
        <v>130.5</v>
      </c>
    </row>
    <row r="7" spans="1:19" x14ac:dyDescent="0.25">
      <c r="B7" t="s">
        <v>906</v>
      </c>
      <c r="C7" t="s">
        <v>1491</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c r="S7" s="12">
        <v>132.30000000000001</v>
      </c>
    </row>
    <row r="8" spans="1:19" x14ac:dyDescent="0.25">
      <c r="B8" t="s">
        <v>910</v>
      </c>
      <c r="C8" t="s">
        <v>1492</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c r="S8" s="12">
        <v>136.9</v>
      </c>
    </row>
    <row r="9" spans="1:19" x14ac:dyDescent="0.25">
      <c r="B9" t="s">
        <v>914</v>
      </c>
      <c r="C9" t="s">
        <v>1493</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c r="S9" s="12">
        <v>116.4</v>
      </c>
    </row>
    <row r="10" spans="1:19" x14ac:dyDescent="0.25">
      <c r="B10" t="s">
        <v>918</v>
      </c>
      <c r="C10" t="s">
        <v>1494</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c r="S10" s="12">
        <v>140.69999999999999</v>
      </c>
    </row>
    <row r="11" spans="1:19" x14ac:dyDescent="0.25">
      <c r="B11" t="s">
        <v>923</v>
      </c>
      <c r="C11" t="s">
        <v>1495</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c r="S11" s="12">
        <v>126.7</v>
      </c>
    </row>
    <row r="12" spans="1:19" x14ac:dyDescent="0.25">
      <c r="B12" t="s">
        <v>927</v>
      </c>
      <c r="C12" t="s">
        <v>1496</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c r="S12" s="12">
        <v>126.4</v>
      </c>
    </row>
    <row r="13" spans="1:19" x14ac:dyDescent="0.25">
      <c r="B13" t="s">
        <v>931</v>
      </c>
      <c r="C13" t="s">
        <v>1497</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c r="S13" s="12">
        <v>134.5</v>
      </c>
    </row>
    <row r="14" spans="1:19" x14ac:dyDescent="0.25">
      <c r="B14" t="s">
        <v>935</v>
      </c>
      <c r="C14" t="s">
        <v>1498</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c r="S14" s="12">
        <v>127</v>
      </c>
    </row>
    <row r="15" spans="1:19" x14ac:dyDescent="0.25">
      <c r="B15" t="s">
        <v>939</v>
      </c>
      <c r="C15" t="s">
        <v>1499</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c r="S15" s="12">
        <v>124.6</v>
      </c>
    </row>
    <row r="16" spans="1:19" x14ac:dyDescent="0.25">
      <c r="B16" t="s">
        <v>943</v>
      </c>
      <c r="C16" t="s">
        <v>1500</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c r="S16" s="12">
        <v>131</v>
      </c>
    </row>
    <row r="17" spans="2:19" x14ac:dyDescent="0.25">
      <c r="B17" t="s">
        <v>947</v>
      </c>
      <c r="C17" t="s">
        <v>1501</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c r="S17" s="12">
        <v>137.6</v>
      </c>
    </row>
    <row r="18" spans="2:19" x14ac:dyDescent="0.25">
      <c r="B18" t="s">
        <v>951</v>
      </c>
      <c r="C18" t="s">
        <v>1502</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c r="S18" s="12">
        <v>116.3</v>
      </c>
    </row>
    <row r="19" spans="2:19" x14ac:dyDescent="0.25">
      <c r="D19" s="23"/>
      <c r="E19" s="23"/>
      <c r="F19" s="23"/>
      <c r="G19" s="23"/>
      <c r="H19" s="23"/>
      <c r="I19" s="23"/>
      <c r="J19" s="23"/>
      <c r="K19" s="23"/>
      <c r="L19" s="23"/>
      <c r="M19" s="23"/>
      <c r="O19" s="23"/>
      <c r="P19" s="12"/>
      <c r="Q19" s="12"/>
    </row>
    <row r="20" spans="2:19" x14ac:dyDescent="0.25">
      <c r="B20" t="s">
        <v>955</v>
      </c>
      <c r="C20" s="7" t="s">
        <v>1503</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c r="S20">
        <v>130.5</v>
      </c>
    </row>
    <row r="21" spans="2:19" x14ac:dyDescent="0.25">
      <c r="B21" t="s">
        <v>959</v>
      </c>
      <c r="C21" s="7" t="s">
        <v>1504</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c r="S21">
        <v>129.30000000000001</v>
      </c>
    </row>
    <row r="22" spans="2:19" x14ac:dyDescent="0.25">
      <c r="C22" s="7"/>
      <c r="D22" s="23"/>
      <c r="E22" s="23"/>
      <c r="F22" s="23"/>
      <c r="G22" s="23"/>
      <c r="H22" s="23"/>
      <c r="I22" s="23"/>
      <c r="J22" s="23"/>
      <c r="K22" s="23"/>
      <c r="L22" s="23"/>
      <c r="M22" s="23"/>
      <c r="O22" s="23"/>
      <c r="P22" s="12"/>
      <c r="Q22" s="12"/>
    </row>
    <row r="23" spans="2:19" x14ac:dyDescent="0.25">
      <c r="B23" t="s">
        <v>968</v>
      </c>
      <c r="C23" s="18" t="s">
        <v>1505</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c r="S23" s="12">
        <v>132</v>
      </c>
    </row>
    <row r="24" spans="2:19" x14ac:dyDescent="0.25">
      <c r="B24" t="s">
        <v>972</v>
      </c>
      <c r="C24" t="s">
        <v>1506</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c r="S24" s="12">
        <v>133.9</v>
      </c>
    </row>
    <row r="25" spans="2:19" x14ac:dyDescent="0.25">
      <c r="B25" t="s">
        <v>976</v>
      </c>
      <c r="C25" t="s">
        <v>1521</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c r="S25" s="12">
        <v>124.8</v>
      </c>
    </row>
    <row r="26" spans="2:19" x14ac:dyDescent="0.25">
      <c r="B26" t="s">
        <v>980</v>
      </c>
      <c r="C26" t="s">
        <v>1536</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c r="S26" s="12">
        <v>136.19999999999999</v>
      </c>
    </row>
    <row r="27" spans="2:19" x14ac:dyDescent="0.25">
      <c r="B27" t="s">
        <v>984</v>
      </c>
      <c r="C27" t="s">
        <v>1543</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c r="S27" s="12">
        <v>141.5</v>
      </c>
    </row>
    <row r="28" spans="2:19" x14ac:dyDescent="0.25">
      <c r="B28" t="s">
        <v>988</v>
      </c>
      <c r="C28" t="s">
        <v>1556</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c r="S28" s="12">
        <v>168.1</v>
      </c>
    </row>
    <row r="29" spans="2:19" x14ac:dyDescent="0.25">
      <c r="B29" t="s">
        <v>992</v>
      </c>
      <c r="C29" t="s">
        <v>1563</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c r="S29" s="12">
        <v>128.19999999999999</v>
      </c>
    </row>
    <row r="30" spans="2:19" x14ac:dyDescent="0.25">
      <c r="B30" t="s">
        <v>996</v>
      </c>
      <c r="C30" t="s">
        <v>1570</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c r="S30" s="12">
        <v>129.6</v>
      </c>
    </row>
    <row r="31" spans="2:19" x14ac:dyDescent="0.25">
      <c r="B31" t="s">
        <v>1000</v>
      </c>
      <c r="C31" t="s">
        <v>1583</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c r="S31" s="12">
        <v>126.4</v>
      </c>
    </row>
    <row r="32" spans="2:19" x14ac:dyDescent="0.25">
      <c r="B32" t="s">
        <v>1004</v>
      </c>
      <c r="C32" t="s">
        <v>1594</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c r="S32" s="12">
        <v>147.80000000000001</v>
      </c>
    </row>
    <row r="33" spans="2:19" x14ac:dyDescent="0.25">
      <c r="D33" s="23"/>
      <c r="E33" s="23"/>
      <c r="F33" s="23"/>
      <c r="G33" s="23"/>
      <c r="H33" s="23"/>
      <c r="I33" s="23"/>
      <c r="J33" s="23"/>
      <c r="K33" s="23"/>
      <c r="L33" s="23"/>
      <c r="M33" s="23"/>
      <c r="O33" s="23"/>
      <c r="P33" s="12"/>
      <c r="Q33" s="12"/>
    </row>
    <row r="34" spans="2:19" x14ac:dyDescent="0.25">
      <c r="B34" t="s">
        <v>1008</v>
      </c>
      <c r="C34" s="7" t="s">
        <v>2208</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c r="S34">
        <v>133.9</v>
      </c>
    </row>
    <row r="35" spans="2:19" x14ac:dyDescent="0.25">
      <c r="B35" t="s">
        <v>1012</v>
      </c>
      <c r="C35" t="s">
        <v>2210</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c r="S35">
        <v>126.6</v>
      </c>
    </row>
    <row r="36" spans="2:19" x14ac:dyDescent="0.25">
      <c r="B36" t="s">
        <v>1016</v>
      </c>
      <c r="C36" t="s">
        <v>2212</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c r="S36">
        <v>135.69999999999999</v>
      </c>
    </row>
    <row r="37" spans="2:19" x14ac:dyDescent="0.25">
      <c r="D37" s="23"/>
      <c r="E37" s="23"/>
      <c r="F37" s="23"/>
      <c r="G37" s="23"/>
      <c r="H37" s="23"/>
      <c r="I37" s="23"/>
      <c r="J37" s="23"/>
      <c r="K37" s="23"/>
      <c r="L37" s="23"/>
      <c r="M37" s="23"/>
      <c r="O37" s="23"/>
      <c r="P37" s="12"/>
      <c r="Q37" s="12"/>
    </row>
    <row r="38" spans="2:19" x14ac:dyDescent="0.25">
      <c r="B38" t="s">
        <v>1020</v>
      </c>
      <c r="C38" s="7" t="s">
        <v>2214</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c r="S38" s="12">
        <v>114</v>
      </c>
    </row>
    <row r="39" spans="2:19" x14ac:dyDescent="0.25">
      <c r="B39" t="s">
        <v>1024</v>
      </c>
      <c r="C39" t="s">
        <v>2216</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c r="S39">
        <v>110.4</v>
      </c>
    </row>
    <row r="40" spans="2:19" x14ac:dyDescent="0.25">
      <c r="B40" t="s">
        <v>1028</v>
      </c>
      <c r="C40" t="s">
        <v>2218</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c r="S40">
        <v>111.9</v>
      </c>
    </row>
    <row r="41" spans="2:19" x14ac:dyDescent="0.25">
      <c r="B41" t="s">
        <v>1032</v>
      </c>
      <c r="C41" t="s">
        <v>2220</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c r="S41">
        <v>122.6</v>
      </c>
    </row>
    <row r="42" spans="2:19" x14ac:dyDescent="0.25">
      <c r="D42" s="23"/>
      <c r="E42" s="23"/>
      <c r="F42" s="23"/>
      <c r="G42" s="23"/>
      <c r="H42" s="23"/>
      <c r="I42" s="23"/>
      <c r="J42" s="23"/>
      <c r="K42" s="23"/>
      <c r="L42" s="23"/>
      <c r="M42" s="23"/>
      <c r="O42" s="23"/>
      <c r="P42" s="12"/>
      <c r="Q42" s="12"/>
    </row>
    <row r="43" spans="2:19" x14ac:dyDescent="0.25">
      <c r="B43" t="s">
        <v>1036</v>
      </c>
      <c r="C43" s="7" t="s">
        <v>2222</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c r="S43">
        <v>158.69999999999999</v>
      </c>
    </row>
    <row r="44" spans="2:19" x14ac:dyDescent="0.25">
      <c r="C44" s="7"/>
      <c r="D44" s="23"/>
      <c r="E44" s="23"/>
      <c r="F44" s="23"/>
      <c r="G44" s="23"/>
      <c r="H44" s="23"/>
      <c r="I44" s="23"/>
      <c r="J44" s="23"/>
      <c r="K44" s="23"/>
      <c r="L44" s="23"/>
      <c r="M44" s="23"/>
      <c r="O44" s="23"/>
      <c r="P44" s="12"/>
      <c r="Q44" s="12"/>
    </row>
    <row r="45" spans="2:19" x14ac:dyDescent="0.25">
      <c r="B45" t="s">
        <v>1040</v>
      </c>
      <c r="C45" s="7" t="s">
        <v>2224</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c r="S45">
        <v>118.5</v>
      </c>
    </row>
    <row r="46" spans="2:19" x14ac:dyDescent="0.25">
      <c r="B46" t="s">
        <v>1044</v>
      </c>
      <c r="C46" t="s">
        <v>2226</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c r="S46">
        <v>118.8</v>
      </c>
    </row>
    <row r="47" spans="2:19" x14ac:dyDescent="0.25">
      <c r="B47" t="s">
        <v>1048</v>
      </c>
      <c r="C47" t="s">
        <v>2228</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c r="S47">
        <v>113.6</v>
      </c>
    </row>
    <row r="48" spans="2:19" x14ac:dyDescent="0.25">
      <c r="B48" t="s">
        <v>1052</v>
      </c>
      <c r="C48" t="s">
        <v>2230</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c r="S48">
        <v>137.80000000000001</v>
      </c>
    </row>
    <row r="49" spans="2:19" x14ac:dyDescent="0.25">
      <c r="D49" s="23"/>
      <c r="E49" s="23"/>
      <c r="F49" s="23"/>
      <c r="G49" s="23"/>
      <c r="H49" s="23"/>
      <c r="I49" s="23"/>
      <c r="J49" s="23"/>
      <c r="K49" s="23"/>
      <c r="L49" s="23"/>
      <c r="M49" s="23"/>
      <c r="O49" s="23"/>
      <c r="P49" s="12"/>
      <c r="Q49" s="12"/>
    </row>
    <row r="50" spans="2:19" x14ac:dyDescent="0.25">
      <c r="B50" t="s">
        <v>1056</v>
      </c>
      <c r="C50" s="7" t="s">
        <v>2232</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c r="S50">
        <v>104.9</v>
      </c>
    </row>
    <row r="51" spans="2:19" x14ac:dyDescent="0.25">
      <c r="C51" s="7"/>
      <c r="D51" s="23"/>
      <c r="E51" s="23"/>
      <c r="F51" s="23"/>
      <c r="G51" s="23"/>
      <c r="H51" s="23"/>
      <c r="I51" s="23"/>
      <c r="J51" s="23"/>
      <c r="K51" s="23"/>
      <c r="L51" s="23"/>
      <c r="M51" s="23"/>
      <c r="O51" s="23"/>
      <c r="P51" s="12"/>
      <c r="Q51" s="12"/>
    </row>
    <row r="52" spans="2:19" x14ac:dyDescent="0.25">
      <c r="B52" t="s">
        <v>1060</v>
      </c>
      <c r="C52" s="7" t="s">
        <v>2234</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c r="S52">
        <v>117.3</v>
      </c>
    </row>
    <row r="53" spans="2:19" x14ac:dyDescent="0.25">
      <c r="C53" s="7"/>
      <c r="D53" s="23"/>
      <c r="E53" s="23"/>
      <c r="F53" s="23"/>
      <c r="G53" s="23"/>
      <c r="H53" s="23"/>
      <c r="I53" s="23"/>
      <c r="J53" s="23"/>
      <c r="K53" s="23"/>
      <c r="L53" s="23"/>
      <c r="M53" s="23"/>
      <c r="O53" s="23"/>
      <c r="P53" s="12"/>
      <c r="Q53" s="12"/>
    </row>
    <row r="54" spans="2:19" x14ac:dyDescent="0.25">
      <c r="B54" t="s">
        <v>1064</v>
      </c>
      <c r="C54" s="7" t="s">
        <v>2236</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c r="S54">
        <v>116.5</v>
      </c>
    </row>
    <row r="55" spans="2:19" x14ac:dyDescent="0.25">
      <c r="B55" t="s">
        <v>1068</v>
      </c>
      <c r="C55" t="s">
        <v>2238</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c r="S55">
        <v>132.5</v>
      </c>
    </row>
    <row r="56" spans="2:19" x14ac:dyDescent="0.25">
      <c r="B56" t="s">
        <v>1072</v>
      </c>
      <c r="C56" t="s">
        <v>2240</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c r="S56">
        <v>108.3</v>
      </c>
    </row>
    <row r="57" spans="2:19" x14ac:dyDescent="0.25">
      <c r="D57" s="23"/>
      <c r="E57" s="23"/>
      <c r="F57" s="23"/>
      <c r="G57" s="23"/>
      <c r="H57" s="23"/>
      <c r="I57" s="23"/>
      <c r="J57" s="23"/>
      <c r="K57" s="23"/>
      <c r="L57" s="23"/>
      <c r="M57" s="23"/>
      <c r="O57" s="23"/>
      <c r="P57" s="12"/>
      <c r="Q57" s="12"/>
    </row>
    <row r="58" spans="2:19" x14ac:dyDescent="0.25">
      <c r="B58" t="s">
        <v>1076</v>
      </c>
      <c r="C58" s="7" t="s">
        <v>2242</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c r="S58">
        <v>118.3</v>
      </c>
    </row>
    <row r="59" spans="2:19" x14ac:dyDescent="0.25">
      <c r="B59" t="s">
        <v>1080</v>
      </c>
      <c r="C59" t="s">
        <v>2244</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c r="S59">
        <v>119.9</v>
      </c>
    </row>
    <row r="60" spans="2:19" x14ac:dyDescent="0.25">
      <c r="B60" t="s">
        <v>1084</v>
      </c>
      <c r="C60" t="s">
        <v>2246</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c r="S60">
        <v>117.1</v>
      </c>
    </row>
    <row r="61" spans="2:19" x14ac:dyDescent="0.25">
      <c r="D61" s="23"/>
      <c r="E61" s="23"/>
      <c r="F61" s="23"/>
      <c r="G61" s="23"/>
      <c r="H61" s="23"/>
      <c r="I61" s="23"/>
      <c r="J61" s="23"/>
      <c r="K61" s="23"/>
      <c r="L61" s="23"/>
      <c r="M61" s="23"/>
      <c r="O61" s="23"/>
      <c r="P61" s="12"/>
      <c r="Q61" s="12"/>
    </row>
    <row r="62" spans="2:19" x14ac:dyDescent="0.25">
      <c r="B62" t="s">
        <v>1088</v>
      </c>
      <c r="C62" s="7" t="s">
        <v>2248</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c r="S62" s="12">
        <v>212</v>
      </c>
    </row>
    <row r="63" spans="2:19" x14ac:dyDescent="0.25">
      <c r="B63" t="s">
        <v>1092</v>
      </c>
      <c r="C63" t="s">
        <v>2250</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c r="S63" s="12">
        <v>224.6</v>
      </c>
    </row>
    <row r="64" spans="2:19" x14ac:dyDescent="0.25">
      <c r="B64" t="s">
        <v>1096</v>
      </c>
      <c r="C64" t="s">
        <v>2252</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c r="S64" s="12">
        <v>195</v>
      </c>
    </row>
    <row r="65" spans="2:19" x14ac:dyDescent="0.25">
      <c r="B65" t="s">
        <v>1100</v>
      </c>
      <c r="C65" t="s">
        <v>2254</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c r="S65" s="12">
        <v>185</v>
      </c>
    </row>
    <row r="66" spans="2:19" x14ac:dyDescent="0.25">
      <c r="B66" t="s">
        <v>1104</v>
      </c>
      <c r="C66" t="s">
        <v>2256</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c r="S66" s="12">
        <v>158.5</v>
      </c>
    </row>
    <row r="67" spans="2:19" x14ac:dyDescent="0.25">
      <c r="D67" s="23"/>
      <c r="E67" s="23"/>
      <c r="F67" s="23"/>
      <c r="G67" s="23"/>
      <c r="H67" s="23"/>
      <c r="I67" s="23"/>
      <c r="J67" s="23"/>
      <c r="K67" s="23"/>
      <c r="L67" s="23"/>
      <c r="M67" s="23"/>
      <c r="O67" s="23"/>
      <c r="P67" s="12"/>
      <c r="Q67" s="12"/>
    </row>
    <row r="68" spans="2:19" x14ac:dyDescent="0.25">
      <c r="B68" t="s">
        <v>1108</v>
      </c>
      <c r="C68" s="7" t="s">
        <v>2259</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c r="S68">
        <v>139.4</v>
      </c>
    </row>
    <row r="69" spans="2:19" x14ac:dyDescent="0.25">
      <c r="B69" t="s">
        <v>1112</v>
      </c>
      <c r="C69" t="s">
        <v>2261</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c r="S69">
        <v>139.69999999999999</v>
      </c>
    </row>
    <row r="70" spans="2:19" x14ac:dyDescent="0.25">
      <c r="B70" t="s">
        <v>1116</v>
      </c>
      <c r="C70" t="s">
        <v>2263</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c r="S70">
        <v>137.80000000000001</v>
      </c>
    </row>
    <row r="71" spans="2:19" x14ac:dyDescent="0.25">
      <c r="D71" s="23"/>
      <c r="E71" s="23"/>
      <c r="F71" s="23"/>
      <c r="G71" s="23"/>
      <c r="H71" s="23"/>
      <c r="I71" s="23"/>
      <c r="J71" s="23"/>
      <c r="K71" s="23"/>
      <c r="L71" s="23"/>
      <c r="M71" s="23"/>
      <c r="O71" s="23"/>
      <c r="P71" s="12"/>
      <c r="Q71" s="12"/>
    </row>
    <row r="72" spans="2:19" x14ac:dyDescent="0.25">
      <c r="B72" t="s">
        <v>1120</v>
      </c>
      <c r="C72" s="7" t="s">
        <v>2265</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c r="S72">
        <v>112.1</v>
      </c>
    </row>
    <row r="73" spans="2:19" x14ac:dyDescent="0.25">
      <c r="C73" s="7"/>
      <c r="D73" s="23"/>
      <c r="E73" s="23"/>
      <c r="F73" s="23"/>
      <c r="G73" s="23"/>
      <c r="H73" s="23"/>
      <c r="I73" s="23"/>
      <c r="J73" s="23"/>
      <c r="K73" s="23"/>
      <c r="L73" s="23"/>
      <c r="M73" s="23"/>
      <c r="O73" s="23"/>
      <c r="P73" s="12"/>
      <c r="Q73" s="12"/>
    </row>
    <row r="74" spans="2:19" x14ac:dyDescent="0.25">
      <c r="B74" t="s">
        <v>1124</v>
      </c>
      <c r="C74" s="7" t="s">
        <v>2267</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c r="S74">
        <v>126.6</v>
      </c>
    </row>
    <row r="75" spans="2:19" x14ac:dyDescent="0.25">
      <c r="B75" t="s">
        <v>1128</v>
      </c>
      <c r="C75" t="s">
        <v>2269</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c r="S75">
        <v>127.3</v>
      </c>
    </row>
    <row r="76" spans="2:19" x14ac:dyDescent="0.25">
      <c r="B76" t="s">
        <v>1132</v>
      </c>
      <c r="C76" t="s">
        <v>2271</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c r="S76">
        <v>120.3</v>
      </c>
    </row>
    <row r="77" spans="2:19" x14ac:dyDescent="0.25">
      <c r="D77" s="23"/>
      <c r="E77" s="23"/>
      <c r="F77" s="23"/>
      <c r="G77" s="23"/>
      <c r="H77" s="23"/>
      <c r="I77" s="23"/>
      <c r="J77" s="23"/>
      <c r="K77" s="23"/>
      <c r="L77" s="23"/>
      <c r="M77" s="23"/>
      <c r="O77" s="23"/>
      <c r="P77" s="12"/>
      <c r="Q77" s="12"/>
    </row>
    <row r="78" spans="2:19" x14ac:dyDescent="0.25">
      <c r="B78" t="s">
        <v>1136</v>
      </c>
      <c r="C78" s="7" t="s">
        <v>2273</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c r="S78">
        <v>111.9</v>
      </c>
    </row>
    <row r="79" spans="2:19" x14ac:dyDescent="0.25">
      <c r="C79" s="7"/>
      <c r="D79" s="23"/>
      <c r="E79" s="23"/>
      <c r="F79" s="23"/>
      <c r="G79" s="23"/>
      <c r="H79" s="23"/>
      <c r="I79" s="23"/>
      <c r="J79" s="23"/>
      <c r="K79" s="23"/>
      <c r="L79" s="23"/>
      <c r="M79" s="23"/>
      <c r="O79" s="23"/>
      <c r="P79" s="12"/>
      <c r="Q79" s="12"/>
    </row>
    <row r="80" spans="2:19" x14ac:dyDescent="0.25">
      <c r="B80" t="s">
        <v>1140</v>
      </c>
      <c r="C80" s="7" t="s">
        <v>2275</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c r="S80">
        <v>116.9</v>
      </c>
    </row>
    <row r="81" spans="2:19" x14ac:dyDescent="0.25">
      <c r="C81" s="7"/>
      <c r="D81" s="23"/>
      <c r="E81" s="23"/>
      <c r="F81" s="23"/>
      <c r="G81" s="23"/>
      <c r="H81" s="23"/>
      <c r="I81" s="23"/>
      <c r="J81" s="23"/>
      <c r="K81" s="23"/>
      <c r="L81" s="23"/>
      <c r="M81" s="23"/>
      <c r="O81" s="23"/>
      <c r="P81" s="12"/>
      <c r="Q81" s="12"/>
    </row>
    <row r="82" spans="2:19" x14ac:dyDescent="0.25">
      <c r="B82" t="s">
        <v>1144</v>
      </c>
      <c r="C82" s="7" t="s">
        <v>2277</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c r="S82" s="12">
        <v>128</v>
      </c>
    </row>
    <row r="83" spans="2:19" x14ac:dyDescent="0.25">
      <c r="B83" t="s">
        <v>1148</v>
      </c>
      <c r="C83" t="s">
        <v>2279</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c r="S83" s="12">
        <v>116.8</v>
      </c>
    </row>
    <row r="84" spans="2:19" x14ac:dyDescent="0.25">
      <c r="B84" t="s">
        <v>1152</v>
      </c>
      <c r="C84" t="s">
        <v>2281</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c r="S84" s="12">
        <v>125.9</v>
      </c>
    </row>
    <row r="85" spans="2:19" x14ac:dyDescent="0.25">
      <c r="D85" s="23"/>
      <c r="E85" s="23"/>
      <c r="F85" s="23"/>
      <c r="G85" s="23"/>
      <c r="H85" s="23"/>
      <c r="I85" s="23"/>
      <c r="J85" s="23"/>
      <c r="K85" s="23"/>
      <c r="L85" s="23"/>
      <c r="M85" s="23"/>
      <c r="O85" s="23"/>
      <c r="P85" s="12"/>
      <c r="Q85" s="12"/>
    </row>
    <row r="86" spans="2:19" x14ac:dyDescent="0.25">
      <c r="B86" t="s">
        <v>1156</v>
      </c>
      <c r="C86" s="7" t="s">
        <v>2283</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c r="S86" s="12">
        <v>119.8</v>
      </c>
    </row>
    <row r="87" spans="2:19" x14ac:dyDescent="0.25">
      <c r="B87" t="s">
        <v>1160</v>
      </c>
      <c r="C87" t="s">
        <v>2285</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c r="S87" s="12">
        <v>126.1</v>
      </c>
    </row>
    <row r="88" spans="2:19" x14ac:dyDescent="0.25">
      <c r="B88" t="s">
        <v>1164</v>
      </c>
      <c r="C88" t="s">
        <v>2287</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c r="S88" s="12">
        <v>109.7</v>
      </c>
    </row>
    <row r="89" spans="2:19" x14ac:dyDescent="0.25">
      <c r="D89" s="23"/>
      <c r="E89" s="23"/>
      <c r="F89" s="23"/>
      <c r="G89" s="23"/>
      <c r="H89" s="23"/>
      <c r="I89" s="23"/>
      <c r="J89" s="23"/>
      <c r="K89" s="23"/>
      <c r="L89" s="23"/>
      <c r="M89" s="23"/>
      <c r="O89" s="23"/>
      <c r="P89" s="12"/>
      <c r="Q89" s="12"/>
    </row>
    <row r="90" spans="2:19" x14ac:dyDescent="0.25">
      <c r="B90" t="s">
        <v>1168</v>
      </c>
      <c r="C90" s="7" t="s">
        <v>2289</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c r="S90">
        <v>126.7</v>
      </c>
    </row>
    <row r="91" spans="2:19" x14ac:dyDescent="0.25">
      <c r="B91" t="s">
        <v>1172</v>
      </c>
      <c r="C91" t="s">
        <v>2291</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c r="S91">
        <v>120.1</v>
      </c>
    </row>
    <row r="92" spans="2:19" x14ac:dyDescent="0.25">
      <c r="B92" t="s">
        <v>1176</v>
      </c>
      <c r="C92" t="s">
        <v>2293</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c r="S92">
        <v>135.1</v>
      </c>
    </row>
    <row r="93" spans="2:19" x14ac:dyDescent="0.25">
      <c r="D93" s="23"/>
      <c r="E93" s="23"/>
      <c r="F93" s="23"/>
      <c r="G93" s="23"/>
      <c r="H93" s="23"/>
      <c r="I93" s="23"/>
      <c r="J93" s="23"/>
      <c r="K93" s="23"/>
      <c r="L93" s="23"/>
      <c r="M93" s="23"/>
      <c r="O93" s="23"/>
      <c r="P93" s="12"/>
      <c r="Q93" s="12"/>
    </row>
    <row r="94" spans="2:19" x14ac:dyDescent="0.25">
      <c r="B94" t="s">
        <v>1180</v>
      </c>
      <c r="C94" s="7" t="s">
        <v>2295</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c r="S94">
        <v>145.4</v>
      </c>
    </row>
    <row r="95" spans="2:19" x14ac:dyDescent="0.25">
      <c r="C95" s="7"/>
      <c r="D95" s="23"/>
      <c r="E95" s="23"/>
      <c r="F95" s="23"/>
      <c r="G95" s="23"/>
      <c r="H95" s="23"/>
      <c r="I95" s="23"/>
      <c r="J95" s="23"/>
      <c r="K95" s="23"/>
      <c r="L95" s="23"/>
      <c r="M95" s="23"/>
      <c r="O95" s="23"/>
      <c r="P95" s="12"/>
      <c r="Q95" s="12"/>
    </row>
    <row r="96" spans="2:19" x14ac:dyDescent="0.25">
      <c r="B96" t="s">
        <v>1184</v>
      </c>
      <c r="C96" s="7" t="s">
        <v>2297</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c r="S96" s="12">
        <v>126.4</v>
      </c>
    </row>
    <row r="97" spans="2:19" x14ac:dyDescent="0.25">
      <c r="B97" t="s">
        <v>1188</v>
      </c>
      <c r="C97" t="s">
        <v>2299</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c r="S97" s="12">
        <v>132.6</v>
      </c>
    </row>
    <row r="98" spans="2:19" x14ac:dyDescent="0.25">
      <c r="B98" t="s">
        <v>1192</v>
      </c>
      <c r="C98" t="s">
        <v>2301</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c r="S98" s="12">
        <v>118.9</v>
      </c>
    </row>
    <row r="99" spans="2:19" x14ac:dyDescent="0.25">
      <c r="B99" t="s">
        <v>1196</v>
      </c>
      <c r="C99" t="s">
        <v>2303</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c r="S99" s="12">
        <v>126</v>
      </c>
    </row>
    <row r="100" spans="2:19" x14ac:dyDescent="0.25">
      <c r="D100" s="23"/>
      <c r="E100" s="23"/>
      <c r="F100" s="23"/>
      <c r="G100" s="23"/>
      <c r="H100" s="23"/>
      <c r="I100" s="23"/>
      <c r="J100" s="23"/>
      <c r="K100" s="23"/>
      <c r="L100" s="23"/>
      <c r="M100" s="23"/>
      <c r="O100" s="23"/>
      <c r="P100" s="12"/>
      <c r="Q100" s="12"/>
    </row>
    <row r="101" spans="2:19" x14ac:dyDescent="0.25">
      <c r="B101" t="s">
        <v>1200</v>
      </c>
      <c r="C101" s="7" t="s">
        <v>2305</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c r="S101" s="12">
        <v>135.1</v>
      </c>
    </row>
    <row r="102" spans="2:19" x14ac:dyDescent="0.25">
      <c r="B102" t="s">
        <v>1204</v>
      </c>
      <c r="C102" t="s">
        <v>2307</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c r="S102" s="12">
        <v>127.3</v>
      </c>
    </row>
    <row r="103" spans="2:19" x14ac:dyDescent="0.25">
      <c r="B103" t="s">
        <v>1208</v>
      </c>
      <c r="C103" t="s">
        <v>2309</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c r="S103" s="12">
        <v>135</v>
      </c>
    </row>
    <row r="104" spans="2:19" x14ac:dyDescent="0.25">
      <c r="B104" t="s">
        <v>1212</v>
      </c>
      <c r="C104" t="s">
        <v>2311</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c r="S104" s="12">
        <v>132.69999999999999</v>
      </c>
    </row>
    <row r="105" spans="2:19" x14ac:dyDescent="0.25">
      <c r="B105" t="s">
        <v>1216</v>
      </c>
      <c r="C105" t="s">
        <v>2313</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c r="S105" s="12">
        <v>147</v>
      </c>
    </row>
    <row r="106" spans="2:19" x14ac:dyDescent="0.25">
      <c r="D106" s="23"/>
      <c r="E106" s="23"/>
      <c r="F106" s="23"/>
      <c r="G106" s="23"/>
      <c r="H106" s="23"/>
      <c r="I106" s="23"/>
      <c r="J106" s="23"/>
      <c r="K106" s="23"/>
      <c r="L106" s="23"/>
      <c r="M106" s="23"/>
      <c r="O106" s="23"/>
      <c r="P106" s="12"/>
      <c r="Q106" s="12"/>
    </row>
    <row r="107" spans="2:19" x14ac:dyDescent="0.25">
      <c r="B107" t="s">
        <v>1220</v>
      </c>
      <c r="C107" s="7" t="s">
        <v>2315</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c r="S107">
        <v>145.9</v>
      </c>
    </row>
    <row r="108" spans="2:19" x14ac:dyDescent="0.25">
      <c r="B108" t="s">
        <v>1224</v>
      </c>
      <c r="C108" t="s">
        <v>2317</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c r="S108">
        <v>129.69999999999999</v>
      </c>
    </row>
    <row r="109" spans="2:19" x14ac:dyDescent="0.25">
      <c r="B109" t="s">
        <v>1228</v>
      </c>
      <c r="C109" t="s">
        <v>2319</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c r="S109">
        <v>148.69999999999999</v>
      </c>
    </row>
    <row r="110" spans="2:19" x14ac:dyDescent="0.25">
      <c r="B110" t="s">
        <v>1232</v>
      </c>
      <c r="C110" t="s">
        <v>2321</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c r="S110">
        <v>166.4</v>
      </c>
    </row>
    <row r="111" spans="2:19" x14ac:dyDescent="0.25">
      <c r="B111" t="s">
        <v>1236</v>
      </c>
      <c r="C111" t="s">
        <v>2323</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c r="S111">
        <v>151.19999999999999</v>
      </c>
    </row>
    <row r="112" spans="2:19" x14ac:dyDescent="0.25">
      <c r="D112" s="23"/>
      <c r="E112" s="23"/>
      <c r="F112" s="23"/>
      <c r="G112" s="23"/>
      <c r="H112" s="23"/>
      <c r="I112" s="23"/>
      <c r="J112" s="23"/>
      <c r="K112" s="23"/>
      <c r="L112" s="23"/>
      <c r="M112" s="23"/>
      <c r="O112" s="23"/>
      <c r="P112" s="12"/>
      <c r="Q112" s="12"/>
    </row>
    <row r="113" spans="2:19" x14ac:dyDescent="0.25">
      <c r="B113" t="s">
        <v>1240</v>
      </c>
      <c r="C113" s="7" t="s">
        <v>2325</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c r="S113">
        <v>137.5</v>
      </c>
    </row>
    <row r="114" spans="2:19" x14ac:dyDescent="0.25">
      <c r="C114" s="7"/>
      <c r="D114" s="23"/>
      <c r="E114" s="23"/>
      <c r="F114" s="23"/>
      <c r="G114" s="23"/>
      <c r="H114" s="23"/>
      <c r="I114" s="23"/>
      <c r="J114" s="23"/>
      <c r="K114" s="23"/>
      <c r="L114" s="23"/>
      <c r="M114" s="23"/>
      <c r="O114" s="23"/>
      <c r="P114" s="12"/>
      <c r="Q114" s="12"/>
    </row>
    <row r="115" spans="2:19" x14ac:dyDescent="0.25">
      <c r="B115" t="s">
        <v>1244</v>
      </c>
      <c r="C115" s="7" t="s">
        <v>2327</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c r="S115">
        <v>126.4</v>
      </c>
    </row>
    <row r="116" spans="2:19" x14ac:dyDescent="0.25">
      <c r="C116" s="7"/>
      <c r="D116" s="23"/>
      <c r="E116" s="23"/>
      <c r="F116" s="23"/>
      <c r="G116" s="23"/>
      <c r="H116" s="23"/>
      <c r="I116" s="23"/>
      <c r="J116" s="23"/>
      <c r="K116" s="23"/>
      <c r="L116" s="23"/>
      <c r="M116" s="23"/>
      <c r="O116" s="23"/>
      <c r="P116" s="12"/>
      <c r="Q116" s="12"/>
    </row>
    <row r="117" spans="2:19" x14ac:dyDescent="0.25">
      <c r="B117" t="s">
        <v>1248</v>
      </c>
      <c r="C117" s="7" t="s">
        <v>2329</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c r="S117">
        <v>95.3</v>
      </c>
    </row>
    <row r="118" spans="2:19" x14ac:dyDescent="0.25">
      <c r="B118" t="s">
        <v>1252</v>
      </c>
      <c r="C118" t="s">
        <v>2331</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c r="S118">
        <v>86.4</v>
      </c>
    </row>
    <row r="119" spans="2:19" x14ac:dyDescent="0.25">
      <c r="B119" t="s">
        <v>1256</v>
      </c>
      <c r="C119" t="s">
        <v>2333</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c r="S119">
        <v>84.3</v>
      </c>
    </row>
    <row r="120" spans="2:19" x14ac:dyDescent="0.25">
      <c r="B120" t="s">
        <v>1260</v>
      </c>
      <c r="C120" t="s">
        <v>2335</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c r="S120">
        <v>80.099999999999994</v>
      </c>
    </row>
    <row r="121" spans="2:19" x14ac:dyDescent="0.25">
      <c r="B121" t="s">
        <v>1264</v>
      </c>
      <c r="C121" t="s">
        <v>2337</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c r="S121">
        <v>132.5</v>
      </c>
    </row>
    <row r="122" spans="2:19" x14ac:dyDescent="0.25">
      <c r="B122" t="s">
        <v>1268</v>
      </c>
      <c r="C122" t="s">
        <v>2339</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c r="S122">
        <v>112.1</v>
      </c>
    </row>
    <row r="123" spans="2:19" x14ac:dyDescent="0.25">
      <c r="D123" s="23"/>
      <c r="E123" s="23"/>
      <c r="F123" s="23"/>
      <c r="G123" s="23"/>
      <c r="H123" s="23"/>
      <c r="I123" s="23"/>
      <c r="J123" s="23"/>
      <c r="K123" s="23"/>
      <c r="L123" s="23"/>
      <c r="M123" s="23"/>
      <c r="O123" s="23"/>
      <c r="P123" s="12"/>
      <c r="Q123" s="12"/>
    </row>
    <row r="124" spans="2:19" x14ac:dyDescent="0.25">
      <c r="B124" t="s">
        <v>1272</v>
      </c>
      <c r="C124" s="7" t="s">
        <v>2341</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c r="S124" s="12">
        <v>126</v>
      </c>
    </row>
    <row r="125" spans="2:19" x14ac:dyDescent="0.25">
      <c r="B125" t="s">
        <v>1276</v>
      </c>
      <c r="C125" t="s">
        <v>2343</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c r="S125" s="12">
        <v>126</v>
      </c>
    </row>
    <row r="126" spans="2:19" x14ac:dyDescent="0.25">
      <c r="D126" s="23"/>
      <c r="E126" s="23"/>
      <c r="F126" s="23"/>
      <c r="G126" s="23"/>
      <c r="H126" s="23"/>
      <c r="I126" s="23"/>
      <c r="J126" s="23"/>
      <c r="K126" s="23"/>
      <c r="L126" s="23"/>
      <c r="M126" s="23"/>
      <c r="O126" s="23"/>
      <c r="P126" s="12"/>
      <c r="Q126" s="12"/>
    </row>
    <row r="127" spans="2:19" x14ac:dyDescent="0.25">
      <c r="B127" t="s">
        <v>1280</v>
      </c>
      <c r="C127" s="7" t="s">
        <v>2345</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c r="S127">
        <v>122.5</v>
      </c>
    </row>
    <row r="128" spans="2:19" x14ac:dyDescent="0.25">
      <c r="B128" t="s">
        <v>1284</v>
      </c>
      <c r="C128" t="s">
        <v>2347</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c r="S128">
        <v>112.1</v>
      </c>
    </row>
    <row r="129" spans="2:19" x14ac:dyDescent="0.25">
      <c r="B129" t="s">
        <v>1288</v>
      </c>
      <c r="C129" t="s">
        <v>2349</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c r="S129">
        <v>119.8</v>
      </c>
    </row>
    <row r="130" spans="2:19" x14ac:dyDescent="0.25">
      <c r="B130" t="s">
        <v>1292</v>
      </c>
      <c r="C130" t="s">
        <v>2351</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c r="S130">
        <v>126.5</v>
      </c>
    </row>
    <row r="131" spans="2:19" x14ac:dyDescent="0.25">
      <c r="B131" t="s">
        <v>1296</v>
      </c>
      <c r="C131" t="s">
        <v>2353</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c r="S131">
        <v>137.6</v>
      </c>
    </row>
    <row r="132" spans="2:19" x14ac:dyDescent="0.25">
      <c r="D132" s="23"/>
      <c r="E132" s="23"/>
      <c r="F132" s="23"/>
      <c r="G132" s="23"/>
      <c r="H132" s="23"/>
      <c r="I132" s="23"/>
      <c r="J132" s="23"/>
      <c r="K132" s="23"/>
      <c r="L132" s="23"/>
      <c r="M132" s="23"/>
      <c r="O132" s="23"/>
      <c r="P132" s="12"/>
      <c r="Q132" s="12"/>
    </row>
    <row r="133" spans="2:19" x14ac:dyDescent="0.25">
      <c r="B133" t="s">
        <v>1300</v>
      </c>
      <c r="C133" s="7" t="s">
        <v>2355</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c r="S133">
        <v>127.8</v>
      </c>
    </row>
    <row r="134" spans="2:19" x14ac:dyDescent="0.25">
      <c r="B134" t="s">
        <v>1304</v>
      </c>
      <c r="C134" t="s">
        <v>2357</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c r="S134">
        <v>131.1</v>
      </c>
    </row>
    <row r="135" spans="2:19" x14ac:dyDescent="0.25">
      <c r="B135" t="s">
        <v>1308</v>
      </c>
      <c r="C135" t="s">
        <v>2359</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c r="S135">
        <v>126.6</v>
      </c>
    </row>
    <row r="136" spans="2:19" x14ac:dyDescent="0.25">
      <c r="D136" s="23"/>
      <c r="E136" s="23"/>
      <c r="F136" s="23"/>
      <c r="G136" s="23"/>
      <c r="H136" s="23"/>
      <c r="I136" s="23"/>
      <c r="J136" s="23"/>
      <c r="K136" s="23"/>
      <c r="L136" s="23"/>
      <c r="M136" s="23"/>
      <c r="O136" s="23"/>
      <c r="P136" s="12"/>
      <c r="Q136" s="12"/>
    </row>
    <row r="137" spans="2:19" x14ac:dyDescent="0.25">
      <c r="B137" t="s">
        <v>1312</v>
      </c>
      <c r="C137" s="7" t="s">
        <v>2361</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c r="S137">
        <v>143.1</v>
      </c>
    </row>
    <row r="138" spans="2:19" x14ac:dyDescent="0.25">
      <c r="B138" t="s">
        <v>1316</v>
      </c>
      <c r="C138" t="s">
        <v>2363</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c r="S138">
        <v>136.80000000000001</v>
      </c>
    </row>
    <row r="139" spans="2:19" x14ac:dyDescent="0.25">
      <c r="B139" t="s">
        <v>1320</v>
      </c>
      <c r="C139" t="s">
        <v>2365</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c r="S139">
        <v>170.8</v>
      </c>
    </row>
    <row r="140" spans="2:19" x14ac:dyDescent="0.25">
      <c r="B140" t="s">
        <v>1324</v>
      </c>
      <c r="C140" t="s">
        <v>2367</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c r="S140">
        <v>129.19999999999999</v>
      </c>
    </row>
    <row r="141" spans="2:19" x14ac:dyDescent="0.25">
      <c r="D141" s="23"/>
      <c r="E141" s="23"/>
      <c r="F141" s="23"/>
      <c r="G141" s="23"/>
      <c r="H141" s="23"/>
      <c r="I141" s="23"/>
      <c r="J141" s="23"/>
      <c r="K141" s="23"/>
      <c r="L141" s="23"/>
      <c r="M141" s="23"/>
      <c r="O141" s="23"/>
      <c r="P141" s="12"/>
      <c r="Q141" s="12"/>
    </row>
    <row r="142" spans="2:19" x14ac:dyDescent="0.25">
      <c r="B142" t="s">
        <v>1328</v>
      </c>
      <c r="C142" s="7" t="s">
        <v>2369</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c r="S142">
        <v>139.1</v>
      </c>
    </row>
    <row r="143" spans="2:19" x14ac:dyDescent="0.25">
      <c r="C143" s="7"/>
      <c r="D143" s="23"/>
      <c r="E143" s="23"/>
      <c r="F143" s="23"/>
      <c r="G143" s="23"/>
      <c r="H143" s="23"/>
      <c r="I143" s="23"/>
      <c r="J143" s="23"/>
      <c r="K143" s="23"/>
      <c r="L143" s="23"/>
      <c r="M143" s="23"/>
      <c r="O143" s="23"/>
      <c r="P143" s="12"/>
      <c r="Q143" s="12"/>
    </row>
    <row r="144" spans="2:19" x14ac:dyDescent="0.25">
      <c r="B144" t="s">
        <v>943</v>
      </c>
      <c r="C144" s="7" t="s">
        <v>2370</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c r="S144" s="12">
        <v>131</v>
      </c>
    </row>
    <row r="145" spans="2:19" x14ac:dyDescent="0.25">
      <c r="C145" s="7"/>
      <c r="D145" s="23"/>
      <c r="E145" s="23"/>
      <c r="F145" s="23"/>
      <c r="G145" s="23"/>
      <c r="H145" s="23"/>
      <c r="I145" s="23"/>
      <c r="J145" s="23"/>
      <c r="K145" s="23"/>
      <c r="L145" s="23"/>
      <c r="M145" s="23"/>
      <c r="O145" s="23"/>
      <c r="P145" s="12"/>
      <c r="Q145" s="12"/>
    </row>
    <row r="146" spans="2:19" x14ac:dyDescent="0.25">
      <c r="B146" t="s">
        <v>1332</v>
      </c>
      <c r="C146" s="7" t="s">
        <v>2372</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c r="S146">
        <v>135.6</v>
      </c>
    </row>
    <row r="147" spans="2:19" x14ac:dyDescent="0.25">
      <c r="B147" t="s">
        <v>1336</v>
      </c>
      <c r="C147" t="s">
        <v>2374</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c r="S147">
        <v>136.6</v>
      </c>
    </row>
    <row r="148" spans="2:19" x14ac:dyDescent="0.25">
      <c r="B148" t="s">
        <v>1340</v>
      </c>
      <c r="C148" t="s">
        <v>2376</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c r="S148">
        <v>117.3</v>
      </c>
    </row>
    <row r="149" spans="2:19" x14ac:dyDescent="0.25">
      <c r="D149" s="23"/>
      <c r="E149" s="23"/>
      <c r="F149" s="23"/>
      <c r="G149" s="23"/>
      <c r="H149" s="23"/>
      <c r="I149" s="23"/>
      <c r="J149" s="23"/>
      <c r="K149" s="23"/>
      <c r="L149" s="23"/>
      <c r="M149" s="23"/>
      <c r="O149" s="23"/>
      <c r="P149" s="12"/>
      <c r="Q149" s="12"/>
    </row>
    <row r="150" spans="2:19" x14ac:dyDescent="0.25">
      <c r="B150" t="s">
        <v>1344</v>
      </c>
      <c r="C150" s="7" t="s">
        <v>2378</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c r="S150">
        <v>146.1</v>
      </c>
    </row>
    <row r="151" spans="2:19" x14ac:dyDescent="0.25">
      <c r="C151" s="7"/>
      <c r="D151" s="23"/>
      <c r="E151" s="23"/>
      <c r="F151" s="23"/>
      <c r="G151" s="23"/>
      <c r="H151" s="23"/>
      <c r="I151" s="23"/>
      <c r="J151" s="23"/>
      <c r="K151" s="23"/>
      <c r="L151" s="23"/>
      <c r="M151" s="23"/>
      <c r="O151" s="23"/>
      <c r="P151" s="12"/>
      <c r="Q151" s="12"/>
    </row>
    <row r="152" spans="2:19" x14ac:dyDescent="0.25">
      <c r="B152" t="s">
        <v>1348</v>
      </c>
      <c r="C152" s="7" t="s">
        <v>2380</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c r="S152">
        <v>119.3</v>
      </c>
    </row>
    <row r="153" spans="2:19" x14ac:dyDescent="0.25">
      <c r="B153" t="s">
        <v>1352</v>
      </c>
      <c r="C153" t="s">
        <v>2382</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c r="S153">
        <v>132.5</v>
      </c>
    </row>
    <row r="154" spans="2:19" x14ac:dyDescent="0.25">
      <c r="B154" t="s">
        <v>1356</v>
      </c>
      <c r="C154" t="s">
        <v>2384</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c r="S154">
        <v>114.9</v>
      </c>
    </row>
    <row r="155" spans="2:19" x14ac:dyDescent="0.25">
      <c r="D155" s="23"/>
      <c r="E155" s="23"/>
      <c r="F155" s="23"/>
      <c r="G155" s="23"/>
      <c r="H155" s="23"/>
      <c r="I155" s="23"/>
      <c r="J155" s="23"/>
      <c r="K155" s="23"/>
      <c r="L155" s="23"/>
      <c r="M155" s="23"/>
      <c r="O155" s="23"/>
      <c r="P155" s="12"/>
      <c r="Q155" s="12"/>
    </row>
    <row r="156" spans="2:19" x14ac:dyDescent="0.25">
      <c r="B156" t="s">
        <v>1360</v>
      </c>
      <c r="C156" s="7" t="s">
        <v>2386</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c r="S156" s="12">
        <v>114.4</v>
      </c>
    </row>
    <row r="157" spans="2:19" x14ac:dyDescent="0.25">
      <c r="B157" t="s">
        <v>1364</v>
      </c>
      <c r="C157" t="s">
        <v>2388</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c r="S157" s="12">
        <v>119.5</v>
      </c>
    </row>
    <row r="158" spans="2:19" x14ac:dyDescent="0.25">
      <c r="B158" t="s">
        <v>1368</v>
      </c>
      <c r="C158" t="s">
        <v>2390</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c r="S158" s="12">
        <v>107</v>
      </c>
    </row>
    <row r="159" spans="2:19" x14ac:dyDescent="0.25">
      <c r="D159" s="23"/>
      <c r="E159" s="23"/>
      <c r="F159" s="23"/>
      <c r="G159" s="23"/>
      <c r="H159" s="23"/>
      <c r="I159" s="23"/>
      <c r="J159" s="23"/>
      <c r="K159" s="23"/>
      <c r="L159" s="23"/>
      <c r="M159" s="23"/>
      <c r="O159" s="23"/>
      <c r="P159" s="12"/>
      <c r="Q159" s="12"/>
    </row>
    <row r="160" spans="2:19" x14ac:dyDescent="0.25">
      <c r="B160" t="s">
        <v>1372</v>
      </c>
      <c r="C160" s="7" t="s">
        <v>2392</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c r="S160">
        <v>133.19999999999999</v>
      </c>
    </row>
    <row r="161" spans="2:19" x14ac:dyDescent="0.25">
      <c r="D161" s="23"/>
      <c r="E161" s="23"/>
      <c r="F161" s="23"/>
      <c r="G161" s="23"/>
      <c r="H161" s="23"/>
      <c r="I161" s="23"/>
      <c r="J161" s="23"/>
      <c r="K161" s="23"/>
      <c r="L161" s="23"/>
      <c r="M161" s="23"/>
      <c r="O161" s="23"/>
      <c r="P161" s="12"/>
      <c r="Q161" s="12"/>
    </row>
    <row r="162" spans="2:19" x14ac:dyDescent="0.25">
      <c r="B162" t="s">
        <v>1376</v>
      </c>
      <c r="C162" s="7" t="s">
        <v>2394</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c r="S162">
        <v>155.1</v>
      </c>
    </row>
    <row r="163" spans="2:19" x14ac:dyDescent="0.25">
      <c r="B163" t="s">
        <v>1380</v>
      </c>
      <c r="C163" t="s">
        <v>2396</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c r="S163">
        <v>133.19999999999999</v>
      </c>
    </row>
    <row r="164" spans="2:19" x14ac:dyDescent="0.25">
      <c r="B164" t="s">
        <v>1384</v>
      </c>
      <c r="C164" t="s">
        <v>2398</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c r="S164">
        <v>151.19999999999999</v>
      </c>
    </row>
    <row r="165" spans="2:19" x14ac:dyDescent="0.25">
      <c r="B165" t="s">
        <v>1388</v>
      </c>
      <c r="C165" t="s">
        <v>2400</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c r="S165" s="12">
        <v>177</v>
      </c>
    </row>
    <row r="166" spans="2:19" x14ac:dyDescent="0.25">
      <c r="D166" s="23"/>
      <c r="E166" s="23"/>
      <c r="F166" s="23"/>
      <c r="G166" s="23"/>
      <c r="H166" s="23"/>
      <c r="I166" s="23"/>
      <c r="J166" s="23"/>
      <c r="K166" s="23"/>
      <c r="L166" s="23"/>
      <c r="M166" s="23"/>
      <c r="O166" s="23"/>
      <c r="P166" s="12"/>
      <c r="Q166" s="12"/>
    </row>
    <row r="167" spans="2:19" x14ac:dyDescent="0.25">
      <c r="B167" t="s">
        <v>1392</v>
      </c>
      <c r="C167" s="7" t="s">
        <v>2402</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c r="S167">
        <v>89.9</v>
      </c>
    </row>
    <row r="168" spans="2:19" x14ac:dyDescent="0.25">
      <c r="B168" t="s">
        <v>1396</v>
      </c>
      <c r="C168" t="s">
        <v>2404</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c r="S168">
        <v>89.9</v>
      </c>
    </row>
    <row r="169" spans="2:19" x14ac:dyDescent="0.25">
      <c r="D169" s="23"/>
      <c r="E169" s="23"/>
      <c r="F169" s="23"/>
      <c r="G169" s="23"/>
      <c r="H169" s="23"/>
      <c r="I169" s="23"/>
      <c r="J169" s="23"/>
      <c r="K169" s="23"/>
      <c r="L169" s="23"/>
      <c r="M169" s="23"/>
      <c r="O169" s="23"/>
      <c r="P169" s="12"/>
      <c r="Q169" s="12"/>
    </row>
    <row r="170" spans="2:19" ht="15.75" thickBot="1" x14ac:dyDescent="0.3">
      <c r="B170" t="s">
        <v>1400</v>
      </c>
      <c r="C170" s="7" t="s">
        <v>2406</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c r="S170" s="9">
        <v>100.9</v>
      </c>
    </row>
    <row r="172" spans="2:19" x14ac:dyDescent="0.25">
      <c r="C172" s="7" t="s">
        <v>3302</v>
      </c>
    </row>
    <row r="173" spans="2:19" x14ac:dyDescent="0.25">
      <c r="C173" s="7"/>
    </row>
    <row r="174" spans="2:19" x14ac:dyDescent="0.25">
      <c r="B174">
        <v>1</v>
      </c>
      <c r="C174" t="s">
        <v>1475</v>
      </c>
      <c r="H174" s="23"/>
    </row>
    <row r="175" spans="2:19" x14ac:dyDescent="0.25">
      <c r="C175" t="s">
        <v>1476</v>
      </c>
      <c r="H175" s="23"/>
    </row>
    <row r="176" spans="2:19" x14ac:dyDescent="0.25">
      <c r="C176" t="s">
        <v>137</v>
      </c>
      <c r="H176" s="23"/>
    </row>
    <row r="177" spans="3:8" x14ac:dyDescent="0.25">
      <c r="C177" t="s">
        <v>138</v>
      </c>
      <c r="H177" s="23"/>
    </row>
    <row r="178" spans="3:8" x14ac:dyDescent="0.25">
      <c r="C178" t="s">
        <v>1477</v>
      </c>
      <c r="H178" s="23"/>
    </row>
    <row r="179" spans="3:8" x14ac:dyDescent="0.25">
      <c r="C179" t="s">
        <v>140</v>
      </c>
      <c r="H179" s="23"/>
    </row>
    <row r="181" spans="3:8" x14ac:dyDescent="0.25">
      <c r="C181" s="14" t="s">
        <v>145</v>
      </c>
    </row>
    <row r="182" spans="3:8" x14ac:dyDescent="0.25">
      <c r="C182" s="4" t="s">
        <v>146</v>
      </c>
    </row>
    <row r="183" spans="3:8" x14ac:dyDescent="0.25">
      <c r="C183" s="4" t="s">
        <v>147</v>
      </c>
    </row>
    <row r="184" spans="3:8" x14ac:dyDescent="0.25">
      <c r="C184" s="4" t="s">
        <v>148</v>
      </c>
    </row>
    <row r="185" spans="3:8" x14ac:dyDescent="0.25">
      <c r="C185" s="4" t="s">
        <v>149</v>
      </c>
    </row>
    <row r="186" spans="3:8" x14ac:dyDescent="0.25">
      <c r="C186" s="4" t="s">
        <v>150</v>
      </c>
    </row>
    <row r="187" spans="3:8" x14ac:dyDescent="0.25">
      <c r="C187" s="4" t="s">
        <v>151</v>
      </c>
    </row>
    <row r="188" spans="3:8" x14ac:dyDescent="0.25">
      <c r="C188" s="4" t="s">
        <v>152</v>
      </c>
    </row>
    <row r="190" spans="3:8" x14ac:dyDescent="0.25">
      <c r="C190" s="6" t="s">
        <v>142</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S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9" x14ac:dyDescent="0.25">
      <c r="A1" s="62" t="s">
        <v>97</v>
      </c>
    </row>
    <row r="3" spans="1:19" x14ac:dyDescent="0.25">
      <c r="A3" s="7" t="s">
        <v>43</v>
      </c>
      <c r="B3" s="7" t="s">
        <v>5575</v>
      </c>
      <c r="D3" s="155"/>
    </row>
    <row r="4" spans="1:19" x14ac:dyDescent="0.25">
      <c r="B4" s="7" t="s">
        <v>248</v>
      </c>
    </row>
    <row r="5" spans="1:19" ht="15.75" thickBot="1" x14ac:dyDescent="0.3">
      <c r="B5" t="s">
        <v>2408</v>
      </c>
      <c r="D5" s="9"/>
      <c r="E5" s="9"/>
      <c r="F5" s="9"/>
      <c r="G5" s="9"/>
      <c r="H5" s="9"/>
      <c r="I5" s="9"/>
      <c r="J5" s="9"/>
      <c r="K5" s="9"/>
      <c r="L5" s="9"/>
      <c r="M5" s="9"/>
      <c r="N5" s="9"/>
      <c r="O5" s="9"/>
      <c r="P5" s="26"/>
      <c r="Q5" s="9"/>
      <c r="R5" s="9"/>
      <c r="S5" s="9"/>
    </row>
    <row r="6" spans="1:19"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c r="S6" s="367">
        <v>2023</v>
      </c>
    </row>
    <row r="7" spans="1:19" x14ac:dyDescent="0.25">
      <c r="B7" t="s">
        <v>903</v>
      </c>
      <c r="C7" s="7" t="s">
        <v>3089</v>
      </c>
      <c r="D7">
        <v>3.6</v>
      </c>
      <c r="E7">
        <v>2.2000000000000002</v>
      </c>
      <c r="F7">
        <v>3.3</v>
      </c>
      <c r="G7">
        <v>4.5</v>
      </c>
      <c r="H7" s="12">
        <v>2.8</v>
      </c>
      <c r="I7" s="63">
        <v>2.6</v>
      </c>
      <c r="J7" s="23">
        <v>1.5</v>
      </c>
      <c r="K7" s="11" t="s">
        <v>243</v>
      </c>
      <c r="L7" s="23">
        <v>0.7</v>
      </c>
      <c r="M7" s="23">
        <v>2.7</v>
      </c>
      <c r="N7" s="23">
        <v>2.5</v>
      </c>
      <c r="O7" s="23">
        <v>1.8</v>
      </c>
      <c r="P7" s="23">
        <v>0.9</v>
      </c>
      <c r="Q7" s="23">
        <v>2.6</v>
      </c>
      <c r="R7" s="63">
        <v>9.1</v>
      </c>
      <c r="S7">
        <v>7.3</v>
      </c>
    </row>
    <row r="8" spans="1:19" x14ac:dyDescent="0.25">
      <c r="B8" t="s">
        <v>908</v>
      </c>
      <c r="C8" t="s">
        <v>1491</v>
      </c>
      <c r="D8">
        <v>9.1</v>
      </c>
      <c r="E8">
        <v>5.4</v>
      </c>
      <c r="F8">
        <v>3.4</v>
      </c>
      <c r="G8">
        <v>5.5</v>
      </c>
      <c r="H8" s="12">
        <v>3.2</v>
      </c>
      <c r="I8" s="23">
        <v>3.8</v>
      </c>
      <c r="J8" s="23">
        <v>-0.2</v>
      </c>
      <c r="K8" s="11">
        <v>-2.6</v>
      </c>
      <c r="L8" s="23">
        <v>-2.4</v>
      </c>
      <c r="M8" s="23">
        <v>2.2000000000000002</v>
      </c>
      <c r="N8" s="23">
        <v>2.1</v>
      </c>
      <c r="O8" s="23">
        <v>1.4</v>
      </c>
      <c r="P8" s="23">
        <v>0.6</v>
      </c>
      <c r="Q8" s="23">
        <v>0.3</v>
      </c>
      <c r="R8" s="23">
        <v>10.9</v>
      </c>
      <c r="S8">
        <v>14.5</v>
      </c>
    </row>
    <row r="9" spans="1:19" x14ac:dyDescent="0.25">
      <c r="B9" t="s">
        <v>912</v>
      </c>
      <c r="C9" t="s">
        <v>1492</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c r="S9">
        <v>9.1</v>
      </c>
    </row>
    <row r="10" spans="1:19" x14ac:dyDescent="0.25">
      <c r="B10" t="s">
        <v>916</v>
      </c>
      <c r="C10" t="s">
        <v>1493</v>
      </c>
      <c r="D10">
        <v>-6.6</v>
      </c>
      <c r="E10">
        <v>-7.7</v>
      </c>
      <c r="F10" s="12">
        <v>-1</v>
      </c>
      <c r="G10">
        <v>2.2999999999999998</v>
      </c>
      <c r="H10" s="12">
        <v>0.8</v>
      </c>
      <c r="I10" s="23">
        <v>0.9</v>
      </c>
      <c r="J10" s="23">
        <v>0.5</v>
      </c>
      <c r="K10" s="11">
        <v>0.3</v>
      </c>
      <c r="L10" s="23">
        <v>0.2</v>
      </c>
      <c r="M10" s="23">
        <v>2.5</v>
      </c>
      <c r="N10" s="23">
        <v>0.8</v>
      </c>
      <c r="O10" s="23">
        <v>-0.9</v>
      </c>
      <c r="P10" s="23">
        <v>-1.5</v>
      </c>
      <c r="Q10" s="23">
        <v>0.3</v>
      </c>
      <c r="R10" s="23">
        <v>7.6</v>
      </c>
      <c r="S10">
        <v>6.8</v>
      </c>
    </row>
    <row r="11" spans="1:19" x14ac:dyDescent="0.25">
      <c r="B11" t="s">
        <v>920</v>
      </c>
      <c r="C11" t="s">
        <v>1494</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c r="S11">
        <v>9.6999999999999993</v>
      </c>
    </row>
    <row r="12" spans="1:19" x14ac:dyDescent="0.25">
      <c r="B12" t="s">
        <v>925</v>
      </c>
      <c r="C12" t="s">
        <v>1495</v>
      </c>
      <c r="D12">
        <v>2.1</v>
      </c>
      <c r="E12">
        <v>3.2</v>
      </c>
      <c r="F12">
        <v>3.1</v>
      </c>
      <c r="G12">
        <v>4.7</v>
      </c>
      <c r="H12" s="12">
        <v>2.9</v>
      </c>
      <c r="I12" s="23">
        <v>0.7</v>
      </c>
      <c r="J12" s="23">
        <v>0.8</v>
      </c>
      <c r="K12" s="11" t="s">
        <v>243</v>
      </c>
      <c r="L12" s="23">
        <v>-0.1</v>
      </c>
      <c r="M12" s="23">
        <v>2.6</v>
      </c>
      <c r="N12" s="23">
        <v>1.7</v>
      </c>
      <c r="O12" s="23">
        <v>0.9</v>
      </c>
      <c r="P12" s="23">
        <v>-0.1</v>
      </c>
      <c r="Q12" s="23">
        <v>3.5</v>
      </c>
      <c r="R12" s="23">
        <v>10.1</v>
      </c>
      <c r="S12">
        <v>5.8</v>
      </c>
    </row>
    <row r="13" spans="1:19" x14ac:dyDescent="0.25">
      <c r="B13" t="s">
        <v>929</v>
      </c>
      <c r="C13" t="s">
        <v>1496</v>
      </c>
      <c r="D13">
        <v>3.1</v>
      </c>
      <c r="E13">
        <v>2.7</v>
      </c>
      <c r="F13">
        <v>2.9</v>
      </c>
      <c r="G13">
        <v>3.4</v>
      </c>
      <c r="H13" s="12">
        <v>2.9</v>
      </c>
      <c r="I13" s="23">
        <v>2.5</v>
      </c>
      <c r="J13" s="23">
        <v>2.8</v>
      </c>
      <c r="K13" s="11">
        <v>1.9</v>
      </c>
      <c r="L13" s="23">
        <v>2.1</v>
      </c>
      <c r="M13" s="23">
        <v>2.6</v>
      </c>
      <c r="N13" s="23">
        <v>2.5</v>
      </c>
      <c r="O13" s="23">
        <v>2.5</v>
      </c>
      <c r="P13" s="23">
        <v>2.2000000000000002</v>
      </c>
      <c r="Q13" s="23">
        <v>1.3</v>
      </c>
      <c r="R13" s="23">
        <v>2.9</v>
      </c>
      <c r="S13">
        <v>7.7</v>
      </c>
    </row>
    <row r="14" spans="1:19" x14ac:dyDescent="0.25">
      <c r="B14" t="s">
        <v>933</v>
      </c>
      <c r="C14" t="s">
        <v>1497</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c r="S14">
        <v>0.3</v>
      </c>
    </row>
    <row r="15" spans="1:19" x14ac:dyDescent="0.25">
      <c r="B15" t="s">
        <v>937</v>
      </c>
      <c r="C15" t="s">
        <v>1498</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c r="S15">
        <v>7.1</v>
      </c>
    </row>
    <row r="16" spans="1:19" x14ac:dyDescent="0.25">
      <c r="B16" t="s">
        <v>941</v>
      </c>
      <c r="C16" t="s">
        <v>1499</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c r="S16">
        <v>5.7</v>
      </c>
    </row>
    <row r="17" spans="2:19" x14ac:dyDescent="0.25">
      <c r="B17" t="s">
        <v>945</v>
      </c>
      <c r="C17" t="s">
        <v>1500</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c r="S17">
        <v>3.6</v>
      </c>
    </row>
    <row r="18" spans="2:19" x14ac:dyDescent="0.25">
      <c r="B18" t="s">
        <v>949</v>
      </c>
      <c r="C18" t="s">
        <v>1501</v>
      </c>
      <c r="D18">
        <v>3.8</v>
      </c>
      <c r="E18">
        <v>2.4</v>
      </c>
      <c r="F18">
        <v>2.9</v>
      </c>
      <c r="G18">
        <v>4.5</v>
      </c>
      <c r="H18" s="12">
        <v>3.1</v>
      </c>
      <c r="I18" s="23">
        <v>2.7</v>
      </c>
      <c r="J18" s="23">
        <v>2.4</v>
      </c>
      <c r="K18" s="11">
        <v>1.9</v>
      </c>
      <c r="L18" s="23">
        <v>2.4</v>
      </c>
      <c r="M18" s="23">
        <v>3.2</v>
      </c>
      <c r="N18" s="23">
        <v>2.6</v>
      </c>
      <c r="O18" s="23">
        <v>2.7</v>
      </c>
      <c r="P18" s="23">
        <v>0.9</v>
      </c>
      <c r="Q18" s="23">
        <v>3.4</v>
      </c>
      <c r="R18" s="23">
        <v>8.3000000000000007</v>
      </c>
      <c r="S18">
        <v>9.3000000000000007</v>
      </c>
    </row>
    <row r="19" spans="2:19" x14ac:dyDescent="0.25">
      <c r="B19" t="s">
        <v>953</v>
      </c>
      <c r="C19" t="s">
        <v>1502</v>
      </c>
      <c r="D19">
        <v>2.5</v>
      </c>
      <c r="E19">
        <v>2.2000000000000002</v>
      </c>
      <c r="F19">
        <v>2.4</v>
      </c>
      <c r="G19">
        <v>2.5</v>
      </c>
      <c r="H19" s="12">
        <v>2.2999999999999998</v>
      </c>
      <c r="I19" s="23">
        <v>1</v>
      </c>
      <c r="J19" s="23" t="s">
        <v>1473</v>
      </c>
      <c r="K19" s="11">
        <v>0.3</v>
      </c>
      <c r="L19" s="23">
        <v>1.1000000000000001</v>
      </c>
      <c r="M19" s="23">
        <v>1.4</v>
      </c>
      <c r="N19" s="23" t="s">
        <v>243</v>
      </c>
      <c r="O19" s="23">
        <v>1.3</v>
      </c>
      <c r="P19" s="23">
        <v>1.3</v>
      </c>
      <c r="Q19" s="23">
        <v>0.9</v>
      </c>
      <c r="R19" s="23">
        <v>3.7</v>
      </c>
      <c r="S19">
        <v>5.8</v>
      </c>
    </row>
    <row r="20" spans="2:19" x14ac:dyDescent="0.25">
      <c r="H20" s="12"/>
      <c r="I20" s="23"/>
      <c r="J20" s="23"/>
      <c r="L20" s="23"/>
      <c r="O20" s="23"/>
      <c r="P20" s="23"/>
      <c r="Q20" s="12"/>
      <c r="R20" s="12"/>
    </row>
    <row r="21" spans="2:19" x14ac:dyDescent="0.25">
      <c r="B21" t="s">
        <v>957</v>
      </c>
      <c r="C21" s="7" t="s">
        <v>1503</v>
      </c>
      <c r="D21">
        <v>3.3</v>
      </c>
      <c r="E21">
        <v>1.3</v>
      </c>
      <c r="F21">
        <v>3.1</v>
      </c>
      <c r="G21">
        <v>4.5999999999999996</v>
      </c>
      <c r="H21" s="12">
        <v>2.2999999999999998</v>
      </c>
      <c r="I21" s="23">
        <v>2</v>
      </c>
      <c r="J21" s="23">
        <v>0.6</v>
      </c>
      <c r="K21" s="23">
        <v>-2</v>
      </c>
      <c r="L21" s="23">
        <v>-1</v>
      </c>
      <c r="M21" s="23">
        <v>2.7</v>
      </c>
      <c r="N21" s="23">
        <v>2.5</v>
      </c>
      <c r="O21" s="23">
        <v>1.2</v>
      </c>
      <c r="P21" s="23" t="s">
        <v>243</v>
      </c>
      <c r="Q21" s="23">
        <v>2.8</v>
      </c>
      <c r="R21" s="23">
        <v>12.1</v>
      </c>
      <c r="S21">
        <v>7.6</v>
      </c>
    </row>
    <row r="22" spans="2:19" x14ac:dyDescent="0.25">
      <c r="B22" t="s">
        <v>961</v>
      </c>
      <c r="C22" s="7" t="s">
        <v>1504</v>
      </c>
      <c r="D22" s="12">
        <v>4</v>
      </c>
      <c r="E22">
        <v>3.2</v>
      </c>
      <c r="F22">
        <v>3.6</v>
      </c>
      <c r="G22">
        <v>4.3</v>
      </c>
      <c r="H22" s="12">
        <v>3.5</v>
      </c>
      <c r="I22" s="23">
        <v>3.2</v>
      </c>
      <c r="J22" s="23">
        <v>2.5</v>
      </c>
      <c r="K22" s="11">
        <v>2.4</v>
      </c>
      <c r="L22" s="23">
        <v>2.6</v>
      </c>
      <c r="M22" s="23">
        <v>2.7</v>
      </c>
      <c r="N22" s="23">
        <v>2.4</v>
      </c>
      <c r="O22" s="23">
        <v>2.5</v>
      </c>
      <c r="P22" s="23">
        <v>1.8</v>
      </c>
      <c r="Q22" s="23">
        <v>2.2999999999999998</v>
      </c>
      <c r="R22" s="23">
        <v>5.2</v>
      </c>
      <c r="S22">
        <v>6.8</v>
      </c>
    </row>
    <row r="23" spans="2:19" x14ac:dyDescent="0.25">
      <c r="C23" s="7"/>
      <c r="H23" s="12"/>
      <c r="I23" s="23"/>
      <c r="J23" s="23"/>
      <c r="L23" s="23"/>
      <c r="O23" s="23"/>
      <c r="P23" s="23"/>
      <c r="Q23" s="12"/>
      <c r="R23" s="12"/>
    </row>
    <row r="24" spans="2:19" x14ac:dyDescent="0.25">
      <c r="B24" t="s">
        <v>970</v>
      </c>
      <c r="C24" s="18" t="s">
        <v>1505</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c r="S24">
        <v>14.6</v>
      </c>
    </row>
    <row r="25" spans="2:19" x14ac:dyDescent="0.25">
      <c r="B25" t="s">
        <v>974</v>
      </c>
      <c r="C25" t="s">
        <v>1506</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c r="S25">
        <v>14.8</v>
      </c>
    </row>
    <row r="26" spans="2:19" x14ac:dyDescent="0.25">
      <c r="B26" t="s">
        <v>978</v>
      </c>
      <c r="C26" t="s">
        <v>1521</v>
      </c>
      <c r="D26">
        <v>10.5</v>
      </c>
      <c r="E26">
        <v>6.6</v>
      </c>
      <c r="F26">
        <v>0.9</v>
      </c>
      <c r="G26">
        <v>5.4</v>
      </c>
      <c r="H26" s="12">
        <v>3.7</v>
      </c>
      <c r="I26" s="23">
        <v>3.9</v>
      </c>
      <c r="J26" s="23">
        <v>0.6</v>
      </c>
      <c r="K26" s="11">
        <v>-3.1</v>
      </c>
      <c r="L26" s="23">
        <v>-4.0999999999999996</v>
      </c>
      <c r="M26" s="23">
        <v>1.8</v>
      </c>
      <c r="N26" s="23">
        <v>1</v>
      </c>
      <c r="O26" s="23">
        <v>-0.2</v>
      </c>
      <c r="P26" s="23">
        <v>1.7</v>
      </c>
      <c r="Q26" s="23">
        <v>-0.5</v>
      </c>
      <c r="R26" s="23">
        <v>11.1</v>
      </c>
      <c r="S26">
        <v>12.8</v>
      </c>
    </row>
    <row r="27" spans="2:19" x14ac:dyDescent="0.25">
      <c r="B27" t="s">
        <v>982</v>
      </c>
      <c r="C27" t="s">
        <v>1536</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c r="S27" s="12">
        <v>11</v>
      </c>
    </row>
    <row r="28" spans="2:19" x14ac:dyDescent="0.25">
      <c r="B28" t="s">
        <v>986</v>
      </c>
      <c r="C28" t="s">
        <v>1543</v>
      </c>
      <c r="D28">
        <v>15.1</v>
      </c>
      <c r="E28">
        <v>4.2</v>
      </c>
      <c r="F28">
        <v>0.2</v>
      </c>
      <c r="G28">
        <v>2.6</v>
      </c>
      <c r="H28" s="12">
        <v>0.9</v>
      </c>
      <c r="I28" s="23">
        <v>1</v>
      </c>
      <c r="J28" s="23">
        <v>0.5</v>
      </c>
      <c r="K28" s="11">
        <v>-4.4000000000000004</v>
      </c>
      <c r="L28" s="23">
        <v>-3.4</v>
      </c>
      <c r="M28" s="23">
        <v>2</v>
      </c>
      <c r="N28" s="23">
        <v>2.4</v>
      </c>
      <c r="O28" s="23">
        <v>0.2</v>
      </c>
      <c r="P28" s="23">
        <v>-0.3</v>
      </c>
      <c r="Q28" s="23">
        <v>0.9</v>
      </c>
      <c r="R28" s="23">
        <v>17.2</v>
      </c>
      <c r="S28">
        <v>18.8</v>
      </c>
    </row>
    <row r="29" spans="2:19" x14ac:dyDescent="0.25">
      <c r="B29" t="s">
        <v>990</v>
      </c>
      <c r="C29" t="s">
        <v>1556</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c r="S29">
        <v>18.3</v>
      </c>
    </row>
    <row r="30" spans="2:19" x14ac:dyDescent="0.25">
      <c r="B30" t="s">
        <v>994</v>
      </c>
      <c r="C30" t="s">
        <v>1563</v>
      </c>
      <c r="D30">
        <v>6.7</v>
      </c>
      <c r="E30">
        <v>4.7</v>
      </c>
      <c r="F30">
        <v>7.9</v>
      </c>
      <c r="G30">
        <v>3.7</v>
      </c>
      <c r="H30" s="12">
        <v>1.7</v>
      </c>
      <c r="I30" s="23">
        <v>8.6</v>
      </c>
      <c r="J30" s="23">
        <v>0.3</v>
      </c>
      <c r="K30" s="11">
        <v>-0.2</v>
      </c>
      <c r="L30" s="23">
        <v>1.1000000000000001</v>
      </c>
      <c r="M30" s="23">
        <v>2.6</v>
      </c>
      <c r="N30" s="23">
        <v>2.9</v>
      </c>
      <c r="O30" s="23">
        <v>0.5</v>
      </c>
      <c r="P30" s="23">
        <v>1.4</v>
      </c>
      <c r="Q30" s="23">
        <v>1.4</v>
      </c>
      <c r="R30" s="23">
        <v>7.3</v>
      </c>
      <c r="S30">
        <v>8.1999999999999993</v>
      </c>
    </row>
    <row r="31" spans="2:19" x14ac:dyDescent="0.25">
      <c r="B31" t="s">
        <v>998</v>
      </c>
      <c r="C31" t="s">
        <v>1570</v>
      </c>
      <c r="D31">
        <v>8.6</v>
      </c>
      <c r="E31">
        <v>6.3</v>
      </c>
      <c r="F31">
        <v>2.9</v>
      </c>
      <c r="G31">
        <v>3.4</v>
      </c>
      <c r="H31" s="12">
        <v>3.3</v>
      </c>
      <c r="I31" s="23">
        <v>6.2</v>
      </c>
      <c r="J31" s="23">
        <v>-4.7</v>
      </c>
      <c r="K31" s="23">
        <v>-4</v>
      </c>
      <c r="L31" s="23">
        <v>-4.0999999999999996</v>
      </c>
      <c r="M31" s="23">
        <v>2.1</v>
      </c>
      <c r="N31" s="23">
        <v>2</v>
      </c>
      <c r="O31" s="23">
        <v>3.5</v>
      </c>
      <c r="P31" s="23">
        <v>-1.3</v>
      </c>
      <c r="Q31" s="23">
        <v>0.1</v>
      </c>
      <c r="R31" s="23">
        <v>9.9</v>
      </c>
      <c r="S31">
        <v>15.5</v>
      </c>
    </row>
    <row r="32" spans="2:19" x14ac:dyDescent="0.25">
      <c r="B32" t="s">
        <v>1002</v>
      </c>
      <c r="C32" t="s">
        <v>1583</v>
      </c>
      <c r="D32">
        <v>7.2</v>
      </c>
      <c r="E32">
        <v>7.1</v>
      </c>
      <c r="F32">
        <v>5.6</v>
      </c>
      <c r="G32">
        <v>7.5</v>
      </c>
      <c r="H32" s="12">
        <v>5</v>
      </c>
      <c r="I32" s="23">
        <v>3</v>
      </c>
      <c r="J32" s="23">
        <v>1.8</v>
      </c>
      <c r="K32" s="11">
        <v>-0.2</v>
      </c>
      <c r="L32" s="23">
        <v>-1.6</v>
      </c>
      <c r="M32" s="23">
        <v>1.5</v>
      </c>
      <c r="N32" s="23">
        <v>1.6</v>
      </c>
      <c r="O32" s="23">
        <v>1.2</v>
      </c>
      <c r="P32" s="23">
        <v>0.8</v>
      </c>
      <c r="Q32" s="23" t="s">
        <v>243</v>
      </c>
      <c r="R32" s="23">
        <v>6.3</v>
      </c>
      <c r="S32">
        <v>14.8</v>
      </c>
    </row>
    <row r="33" spans="2:19" x14ac:dyDescent="0.25">
      <c r="B33" t="s">
        <v>1006</v>
      </c>
      <c r="C33" t="s">
        <v>1594</v>
      </c>
      <c r="D33">
        <v>5.6</v>
      </c>
      <c r="E33" s="12">
        <v>8</v>
      </c>
      <c r="F33">
        <v>0.7</v>
      </c>
      <c r="G33">
        <v>3.2</v>
      </c>
      <c r="H33" s="12">
        <v>5</v>
      </c>
      <c r="I33" s="23">
        <v>2.8</v>
      </c>
      <c r="J33" s="23">
        <v>0.6</v>
      </c>
      <c r="K33" s="11">
        <v>-3.8</v>
      </c>
      <c r="L33" s="23">
        <v>-0.6</v>
      </c>
      <c r="M33" s="23">
        <v>1.8</v>
      </c>
      <c r="N33" s="23">
        <v>0.1</v>
      </c>
      <c r="O33" s="23">
        <v>0.6</v>
      </c>
      <c r="P33" s="23">
        <v>0.4</v>
      </c>
      <c r="Q33" s="23">
        <v>0.4</v>
      </c>
      <c r="R33" s="23">
        <v>17.2</v>
      </c>
      <c r="S33">
        <v>22.8</v>
      </c>
    </row>
    <row r="34" spans="2:19" x14ac:dyDescent="0.25">
      <c r="H34" s="12"/>
      <c r="I34" s="23"/>
      <c r="J34" s="23"/>
      <c r="L34" s="23"/>
      <c r="O34" s="23"/>
      <c r="P34" s="23"/>
      <c r="Q34" s="12"/>
      <c r="R34" s="12"/>
    </row>
    <row r="35" spans="2:19" x14ac:dyDescent="0.25">
      <c r="B35" t="s">
        <v>1010</v>
      </c>
      <c r="C35" s="7" t="s">
        <v>2208</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c r="S35">
        <v>13.4</v>
      </c>
    </row>
    <row r="36" spans="2:19" x14ac:dyDescent="0.25">
      <c r="B36" t="s">
        <v>1014</v>
      </c>
      <c r="C36" t="s">
        <v>2210</v>
      </c>
      <c r="D36">
        <v>5.4</v>
      </c>
      <c r="E36">
        <v>9.6999999999999993</v>
      </c>
      <c r="F36">
        <v>6.1</v>
      </c>
      <c r="G36">
        <v>9.4</v>
      </c>
      <c r="H36" s="12">
        <v>3.2</v>
      </c>
      <c r="I36" s="23">
        <v>0.9</v>
      </c>
      <c r="J36" s="23">
        <v>-1.4</v>
      </c>
      <c r="K36" s="23">
        <v>-2</v>
      </c>
      <c r="L36" s="23" t="s">
        <v>243</v>
      </c>
      <c r="M36" s="23">
        <v>5.3</v>
      </c>
      <c r="N36" s="23">
        <v>1.5</v>
      </c>
      <c r="O36" s="23">
        <v>-0.5</v>
      </c>
      <c r="P36" s="23">
        <v>-1.5</v>
      </c>
      <c r="Q36" s="23">
        <v>-2</v>
      </c>
      <c r="R36" s="23">
        <v>8.9</v>
      </c>
      <c r="S36">
        <v>13.3</v>
      </c>
    </row>
    <row r="37" spans="2:19" x14ac:dyDescent="0.25">
      <c r="B37" t="s">
        <v>1018</v>
      </c>
      <c r="C37" t="s">
        <v>2212</v>
      </c>
      <c r="D37">
        <v>1.8</v>
      </c>
      <c r="E37">
        <v>2.8</v>
      </c>
      <c r="F37">
        <v>6.2</v>
      </c>
      <c r="G37">
        <v>8.5</v>
      </c>
      <c r="H37" s="12">
        <v>4.3</v>
      </c>
      <c r="I37" s="23">
        <v>1.6</v>
      </c>
      <c r="J37" s="23">
        <v>0.6</v>
      </c>
      <c r="K37" s="11">
        <v>-1.1000000000000001</v>
      </c>
      <c r="L37" s="23">
        <v>-2.5</v>
      </c>
      <c r="M37" s="23">
        <v>-1.7</v>
      </c>
      <c r="N37" s="23">
        <v>4.8</v>
      </c>
      <c r="O37" s="23">
        <v>4.8</v>
      </c>
      <c r="P37" s="23">
        <v>2.9</v>
      </c>
      <c r="Q37" s="23">
        <v>0.6</v>
      </c>
      <c r="R37" s="23">
        <v>10.3</v>
      </c>
      <c r="S37">
        <v>12.8</v>
      </c>
    </row>
    <row r="38" spans="2:19" x14ac:dyDescent="0.25">
      <c r="H38" s="12"/>
      <c r="I38" s="23"/>
      <c r="J38" s="23"/>
      <c r="L38" s="23"/>
      <c r="O38" s="23"/>
      <c r="P38" s="23"/>
      <c r="Q38" s="12"/>
      <c r="R38" s="12"/>
    </row>
    <row r="39" spans="2:19" x14ac:dyDescent="0.25">
      <c r="B39" t="s">
        <v>1022</v>
      </c>
      <c r="C39" s="7" t="s">
        <v>2214</v>
      </c>
      <c r="D39">
        <v>3.2</v>
      </c>
      <c r="E39">
        <v>4.5</v>
      </c>
      <c r="F39">
        <v>3.2</v>
      </c>
      <c r="G39">
        <v>5.8</v>
      </c>
      <c r="H39" s="12">
        <v>2.8</v>
      </c>
      <c r="I39" s="23">
        <v>3.5</v>
      </c>
      <c r="J39" s="23">
        <v>0.3</v>
      </c>
      <c r="K39" s="11">
        <v>-2.5</v>
      </c>
      <c r="L39" s="23">
        <v>-3.2</v>
      </c>
      <c r="M39" s="23">
        <v>2.4</v>
      </c>
      <c r="N39" s="23">
        <v>0.9</v>
      </c>
      <c r="O39" s="23">
        <v>1</v>
      </c>
      <c r="P39" s="23">
        <v>1.1000000000000001</v>
      </c>
      <c r="Q39" s="23">
        <v>1.2</v>
      </c>
      <c r="R39" s="23">
        <v>2.5</v>
      </c>
      <c r="S39" s="12">
        <v>7.8</v>
      </c>
    </row>
    <row r="40" spans="2:19" x14ac:dyDescent="0.25">
      <c r="B40" t="s">
        <v>1026</v>
      </c>
      <c r="C40" t="s">
        <v>2216</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c r="S40" s="12">
        <v>7.4</v>
      </c>
    </row>
    <row r="41" spans="2:19" x14ac:dyDescent="0.25">
      <c r="B41" t="s">
        <v>1030</v>
      </c>
      <c r="C41" t="s">
        <v>2218</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c r="S41" s="12">
        <v>5.9</v>
      </c>
    </row>
    <row r="42" spans="2:19" x14ac:dyDescent="0.25">
      <c r="B42" t="s">
        <v>1034</v>
      </c>
      <c r="C42" t="s">
        <v>2220</v>
      </c>
      <c r="D42">
        <v>0.4</v>
      </c>
      <c r="E42">
        <v>3.8</v>
      </c>
      <c r="F42">
        <v>0.6</v>
      </c>
      <c r="G42">
        <v>5.5</v>
      </c>
      <c r="H42" s="12">
        <v>3.1</v>
      </c>
      <c r="I42" s="23">
        <v>0.7</v>
      </c>
      <c r="J42" s="23">
        <v>-0.8</v>
      </c>
      <c r="K42" s="23">
        <v>-4</v>
      </c>
      <c r="L42" s="23">
        <v>-1.9</v>
      </c>
      <c r="M42" s="23">
        <v>4.7</v>
      </c>
      <c r="N42" s="23">
        <v>1.9</v>
      </c>
      <c r="O42" s="23">
        <v>1.8</v>
      </c>
      <c r="P42" s="23">
        <v>0.6</v>
      </c>
      <c r="Q42" s="23">
        <v>0.1</v>
      </c>
      <c r="R42" s="23">
        <v>3.1</v>
      </c>
      <c r="S42" s="12">
        <v>11</v>
      </c>
    </row>
    <row r="43" spans="2:19" x14ac:dyDescent="0.25">
      <c r="H43" s="12"/>
      <c r="I43" s="23"/>
      <c r="J43" s="23"/>
      <c r="L43" s="23"/>
      <c r="O43" s="23"/>
      <c r="P43" s="23"/>
      <c r="Q43" s="12"/>
      <c r="R43" s="12"/>
    </row>
    <row r="44" spans="2:19" x14ac:dyDescent="0.25">
      <c r="B44" t="s">
        <v>1038</v>
      </c>
      <c r="C44" s="7" t="s">
        <v>2222</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c r="S44">
        <v>10.4</v>
      </c>
    </row>
    <row r="45" spans="2:19" x14ac:dyDescent="0.25">
      <c r="C45" s="7"/>
      <c r="H45" s="12"/>
      <c r="I45" s="23"/>
      <c r="J45" s="23"/>
      <c r="L45" s="23"/>
      <c r="O45" s="23"/>
      <c r="P45" s="23"/>
      <c r="Q45" s="12"/>
      <c r="R45" s="12"/>
    </row>
    <row r="46" spans="2:19" x14ac:dyDescent="0.25">
      <c r="B46" t="s">
        <v>1042</v>
      </c>
      <c r="C46" s="7" t="s">
        <v>2224</v>
      </c>
      <c r="D46" s="12">
        <v>-7</v>
      </c>
      <c r="E46">
        <v>-8.5</v>
      </c>
      <c r="F46">
        <v>-1.1000000000000001</v>
      </c>
      <c r="G46" s="12">
        <v>3.2</v>
      </c>
      <c r="H46" s="12">
        <v>1</v>
      </c>
      <c r="I46" s="23">
        <v>1.2</v>
      </c>
      <c r="J46" s="23">
        <v>0.5</v>
      </c>
      <c r="K46" s="11">
        <v>0.5</v>
      </c>
      <c r="L46" s="23">
        <v>0.2</v>
      </c>
      <c r="M46" s="23">
        <v>2.9</v>
      </c>
      <c r="N46" s="23">
        <v>0.9</v>
      </c>
      <c r="O46" s="23">
        <v>-0.4</v>
      </c>
      <c r="P46" s="23">
        <v>-1.5</v>
      </c>
      <c r="Q46" s="23">
        <v>0.6</v>
      </c>
      <c r="R46" s="23">
        <v>7.9</v>
      </c>
      <c r="S46" s="12">
        <v>7.1</v>
      </c>
    </row>
    <row r="47" spans="2:19" x14ac:dyDescent="0.25">
      <c r="B47" t="s">
        <v>1046</v>
      </c>
      <c r="C47" t="s">
        <v>2226</v>
      </c>
      <c r="D47">
        <v>-7.5</v>
      </c>
      <c r="E47">
        <v>-9.1999999999999993</v>
      </c>
      <c r="F47">
        <v>-1.3</v>
      </c>
      <c r="G47">
        <v>3.3</v>
      </c>
      <c r="H47" s="12">
        <v>0.9</v>
      </c>
      <c r="I47" s="23">
        <v>1.2</v>
      </c>
      <c r="J47" s="23">
        <v>0.6</v>
      </c>
      <c r="K47" s="11">
        <v>0.4</v>
      </c>
      <c r="L47" s="23">
        <v>0.3</v>
      </c>
      <c r="M47" s="23">
        <v>3</v>
      </c>
      <c r="N47" s="23">
        <v>0.9</v>
      </c>
      <c r="O47" s="23">
        <v>-0.3</v>
      </c>
      <c r="P47" s="23">
        <v>-1.8</v>
      </c>
      <c r="Q47" s="23">
        <v>0.5</v>
      </c>
      <c r="R47" s="23">
        <v>7.9</v>
      </c>
      <c r="S47" s="12">
        <v>7.3</v>
      </c>
    </row>
    <row r="48" spans="2:19" x14ac:dyDescent="0.25">
      <c r="B48" t="s">
        <v>1050</v>
      </c>
      <c r="C48" t="s">
        <v>2228</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c r="S48" s="12">
        <v>5</v>
      </c>
    </row>
    <row r="49" spans="2:19" x14ac:dyDescent="0.25">
      <c r="B49" t="s">
        <v>1054</v>
      </c>
      <c r="C49" t="s">
        <v>2230</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c r="S49" s="12">
        <v>9.1</v>
      </c>
    </row>
    <row r="50" spans="2:19" x14ac:dyDescent="0.25">
      <c r="H50" s="12"/>
      <c r="I50" s="23"/>
      <c r="J50" s="23"/>
      <c r="L50" s="23"/>
      <c r="O50" s="23"/>
      <c r="P50" s="23"/>
      <c r="Q50" s="12"/>
      <c r="R50" s="12"/>
    </row>
    <row r="51" spans="2:19" x14ac:dyDescent="0.25">
      <c r="B51" t="s">
        <v>1058</v>
      </c>
      <c r="C51" s="7" t="s">
        <v>2232</v>
      </c>
      <c r="D51">
        <v>-3.6</v>
      </c>
      <c r="E51">
        <v>-3.6</v>
      </c>
      <c r="F51">
        <v>-0.7</v>
      </c>
      <c r="G51">
        <v>-3.1</v>
      </c>
      <c r="H51" s="12">
        <v>-0.2</v>
      </c>
      <c r="I51" s="23">
        <v>-1</v>
      </c>
      <c r="J51" s="23">
        <v>0.2</v>
      </c>
      <c r="K51" s="11">
        <v>-0.6</v>
      </c>
      <c r="L51" s="23">
        <v>-0.3</v>
      </c>
      <c r="M51" s="23">
        <v>0.1</v>
      </c>
      <c r="N51" s="23">
        <v>0.1</v>
      </c>
      <c r="O51" s="23">
        <v>-3</v>
      </c>
      <c r="P51" s="23">
        <v>-1.1000000000000001</v>
      </c>
      <c r="Q51" s="23">
        <v>-1.5</v>
      </c>
      <c r="R51" s="23">
        <v>6</v>
      </c>
      <c r="S51">
        <v>4.9000000000000004</v>
      </c>
    </row>
    <row r="52" spans="2:19" x14ac:dyDescent="0.25">
      <c r="C52" s="7"/>
      <c r="H52" s="12"/>
      <c r="I52" s="23"/>
      <c r="J52" s="23"/>
      <c r="L52" s="23"/>
      <c r="O52" s="23"/>
      <c r="P52" s="23"/>
      <c r="Q52" s="12"/>
      <c r="R52" s="12"/>
    </row>
    <row r="53" spans="2:19" x14ac:dyDescent="0.25">
      <c r="B53" t="s">
        <v>1062</v>
      </c>
      <c r="C53" s="7" t="s">
        <v>2234</v>
      </c>
      <c r="D53">
        <v>3.3</v>
      </c>
      <c r="E53">
        <v>1.8</v>
      </c>
      <c r="F53">
        <v>1.4</v>
      </c>
      <c r="G53">
        <v>2.5</v>
      </c>
      <c r="H53" s="12">
        <v>3.3</v>
      </c>
      <c r="I53" s="23">
        <v>2.5</v>
      </c>
      <c r="J53" s="23">
        <v>2.2999999999999998</v>
      </c>
      <c r="K53" s="11">
        <v>2.9</v>
      </c>
      <c r="L53" s="23">
        <v>1.8</v>
      </c>
      <c r="M53" s="23">
        <v>1</v>
      </c>
      <c r="N53" s="23">
        <v>0.5</v>
      </c>
      <c r="O53" s="23">
        <v>0.7</v>
      </c>
      <c r="P53" s="23">
        <v>1.4</v>
      </c>
      <c r="Q53" s="23">
        <v>1.7</v>
      </c>
      <c r="R53" s="23">
        <v>3.5</v>
      </c>
      <c r="S53">
        <v>5.8</v>
      </c>
    </row>
    <row r="54" spans="2:19" x14ac:dyDescent="0.25">
      <c r="C54" s="7"/>
      <c r="H54" s="12"/>
      <c r="I54" s="23"/>
      <c r="J54" s="23"/>
      <c r="L54" s="23"/>
      <c r="O54" s="23"/>
      <c r="P54" s="23"/>
      <c r="Q54" s="12"/>
      <c r="R54" s="12"/>
    </row>
    <row r="55" spans="2:19" x14ac:dyDescent="0.25">
      <c r="B55" t="s">
        <v>1066</v>
      </c>
      <c r="C55" s="7" t="s">
        <v>2236</v>
      </c>
      <c r="D55">
        <v>5.2</v>
      </c>
      <c r="E55">
        <v>4.3</v>
      </c>
      <c r="F55">
        <v>5.0999999999999996</v>
      </c>
      <c r="G55">
        <v>5.5</v>
      </c>
      <c r="H55" s="12">
        <v>2.5</v>
      </c>
      <c r="I55" s="23">
        <v>-0.7</v>
      </c>
      <c r="J55" s="23">
        <v>-0.1</v>
      </c>
      <c r="K55" s="11">
        <v>-0.4</v>
      </c>
      <c r="L55" s="23">
        <v>0.1</v>
      </c>
      <c r="M55" s="23">
        <v>-0.6</v>
      </c>
      <c r="N55" s="23">
        <v>0.8</v>
      </c>
      <c r="O55" s="23">
        <v>1</v>
      </c>
      <c r="P55" s="23">
        <v>1.3</v>
      </c>
      <c r="Q55" s="23">
        <v>2.8</v>
      </c>
      <c r="R55" s="23">
        <v>6.9</v>
      </c>
      <c r="S55">
        <v>3.4</v>
      </c>
    </row>
    <row r="56" spans="2:19" x14ac:dyDescent="0.25">
      <c r="B56" t="s">
        <v>1070</v>
      </c>
      <c r="C56" t="s">
        <v>2238</v>
      </c>
      <c r="D56">
        <v>5.7</v>
      </c>
      <c r="E56">
        <v>7.2</v>
      </c>
      <c r="F56" s="12">
        <v>8</v>
      </c>
      <c r="G56" s="12">
        <v>8</v>
      </c>
      <c r="H56" s="12">
        <v>4.3</v>
      </c>
      <c r="I56" s="23">
        <v>-1.1000000000000001</v>
      </c>
      <c r="J56" s="23">
        <v>-0.4</v>
      </c>
      <c r="K56" s="11">
        <v>-1.3</v>
      </c>
      <c r="L56" s="23">
        <v>-0.5</v>
      </c>
      <c r="M56" s="23">
        <v>-1.9</v>
      </c>
      <c r="N56" s="23">
        <v>1.5</v>
      </c>
      <c r="O56" s="23">
        <v>1</v>
      </c>
      <c r="P56" s="23">
        <v>2.4</v>
      </c>
      <c r="Q56" s="23">
        <v>7.1</v>
      </c>
      <c r="R56" s="23">
        <v>14</v>
      </c>
      <c r="S56">
        <v>5.8</v>
      </c>
    </row>
    <row r="57" spans="2:19" x14ac:dyDescent="0.25">
      <c r="B57" t="s">
        <v>1074</v>
      </c>
      <c r="C57" t="s">
        <v>2240</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c r="S57">
        <v>1.2</v>
      </c>
    </row>
    <row r="58" spans="2:19" x14ac:dyDescent="0.25">
      <c r="H58" s="12"/>
      <c r="I58" s="23"/>
      <c r="J58" s="23"/>
      <c r="L58" s="23"/>
      <c r="O58" s="23"/>
      <c r="P58" s="23"/>
      <c r="Q58" s="12"/>
      <c r="R58" s="12"/>
    </row>
    <row r="59" spans="2:19" x14ac:dyDescent="0.25">
      <c r="B59" t="s">
        <v>1078</v>
      </c>
      <c r="C59" s="7" t="s">
        <v>2242</v>
      </c>
      <c r="D59">
        <v>6.5</v>
      </c>
      <c r="E59">
        <v>5.2</v>
      </c>
      <c r="F59">
        <v>1.1000000000000001</v>
      </c>
      <c r="G59">
        <v>3.4</v>
      </c>
      <c r="H59" s="12">
        <v>5.5</v>
      </c>
      <c r="I59" s="23">
        <v>4.7</v>
      </c>
      <c r="J59" s="23">
        <v>2.9</v>
      </c>
      <c r="K59" s="11">
        <v>0.1</v>
      </c>
      <c r="L59" s="23">
        <v>0.8</v>
      </c>
      <c r="M59" s="23">
        <v>1.7</v>
      </c>
      <c r="N59" s="23">
        <v>2.4</v>
      </c>
      <c r="O59" s="23">
        <v>3</v>
      </c>
      <c r="P59" s="23">
        <v>-1.7</v>
      </c>
      <c r="Q59" s="23">
        <v>0.4</v>
      </c>
      <c r="R59" s="23">
        <v>3.3</v>
      </c>
      <c r="S59">
        <v>7.3</v>
      </c>
    </row>
    <row r="60" spans="2:19" x14ac:dyDescent="0.25">
      <c r="B60" t="s">
        <v>1082</v>
      </c>
      <c r="C60" t="s">
        <v>2244</v>
      </c>
      <c r="D60">
        <v>5.8</v>
      </c>
      <c r="E60">
        <v>4.8</v>
      </c>
      <c r="F60">
        <v>2.6</v>
      </c>
      <c r="G60" s="12">
        <v>4</v>
      </c>
      <c r="H60" s="12">
        <v>5.0999999999999996</v>
      </c>
      <c r="I60" s="23">
        <v>3.6</v>
      </c>
      <c r="J60" s="23">
        <v>2</v>
      </c>
      <c r="K60" s="11">
        <v>-0.9</v>
      </c>
      <c r="L60" s="23">
        <v>0.2</v>
      </c>
      <c r="M60" s="23">
        <v>1.2</v>
      </c>
      <c r="N60" s="23">
        <v>2</v>
      </c>
      <c r="O60" s="23">
        <v>2.6</v>
      </c>
      <c r="P60" s="23">
        <v>-0.6</v>
      </c>
      <c r="Q60" s="23">
        <v>1.5</v>
      </c>
      <c r="R60" s="23">
        <v>3.9</v>
      </c>
      <c r="S60">
        <v>7.8</v>
      </c>
    </row>
    <row r="61" spans="2:19" x14ac:dyDescent="0.25">
      <c r="B61" t="s">
        <v>1086</v>
      </c>
      <c r="C61" t="s">
        <v>2246</v>
      </c>
      <c r="D61">
        <v>7.2</v>
      </c>
      <c r="E61">
        <v>5.5</v>
      </c>
      <c r="F61">
        <v>-0.3</v>
      </c>
      <c r="G61">
        <v>2.8</v>
      </c>
      <c r="H61" s="12">
        <v>6</v>
      </c>
      <c r="I61" s="23">
        <v>6</v>
      </c>
      <c r="J61" s="23">
        <v>3.8</v>
      </c>
      <c r="K61" s="23">
        <v>1</v>
      </c>
      <c r="L61" s="23">
        <v>1.5</v>
      </c>
      <c r="M61" s="23">
        <v>2</v>
      </c>
      <c r="N61" s="23">
        <v>2.8</v>
      </c>
      <c r="O61" s="23">
        <v>3.3</v>
      </c>
      <c r="P61" s="23">
        <v>-2.7</v>
      </c>
      <c r="Q61" s="23">
        <v>-0.4</v>
      </c>
      <c r="R61" s="23">
        <v>2.8</v>
      </c>
      <c r="S61">
        <v>6.9</v>
      </c>
    </row>
    <row r="62" spans="2:19" x14ac:dyDescent="0.25">
      <c r="H62" s="12"/>
      <c r="I62" s="23"/>
      <c r="J62" s="23"/>
      <c r="L62" s="23"/>
      <c r="O62" s="23"/>
      <c r="P62" s="23"/>
      <c r="Q62" s="12"/>
      <c r="R62" s="12"/>
    </row>
    <row r="63" spans="2:19" x14ac:dyDescent="0.25">
      <c r="B63" t="s">
        <v>1090</v>
      </c>
      <c r="C63" s="7" t="s">
        <v>2248</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c r="S63">
        <v>15.4</v>
      </c>
    </row>
    <row r="64" spans="2:19" x14ac:dyDescent="0.25">
      <c r="B64" t="s">
        <v>1094</v>
      </c>
      <c r="C64" t="s">
        <v>2250</v>
      </c>
      <c r="D64">
        <v>15.6</v>
      </c>
      <c r="E64">
        <v>4.5999999999999996</v>
      </c>
      <c r="F64">
        <v>-2.5</v>
      </c>
      <c r="G64">
        <v>7.3</v>
      </c>
      <c r="H64" s="12">
        <v>5.7</v>
      </c>
      <c r="I64" s="23">
        <v>7.4</v>
      </c>
      <c r="J64" s="23">
        <v>5.5</v>
      </c>
      <c r="K64" s="11">
        <v>-0.3</v>
      </c>
      <c r="L64" s="23">
        <v>-0.2</v>
      </c>
      <c r="M64" s="23">
        <v>6.7</v>
      </c>
      <c r="N64" s="23">
        <v>8.6</v>
      </c>
      <c r="O64" s="23">
        <v>7.3</v>
      </c>
      <c r="P64" s="23">
        <v>0.1</v>
      </c>
      <c r="Q64" s="23">
        <v>6.6</v>
      </c>
      <c r="R64" s="23">
        <v>49.1</v>
      </c>
      <c r="S64">
        <v>13.7</v>
      </c>
    </row>
    <row r="65" spans="2:19" x14ac:dyDescent="0.25">
      <c r="B65" t="s">
        <v>1098</v>
      </c>
      <c r="C65" t="s">
        <v>2252</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c r="S65">
        <v>18.399999999999999</v>
      </c>
    </row>
    <row r="66" spans="2:19" x14ac:dyDescent="0.25">
      <c r="B66" t="s">
        <v>1102</v>
      </c>
      <c r="C66" t="s">
        <v>2254</v>
      </c>
      <c r="D66">
        <v>49.3</v>
      </c>
      <c r="E66">
        <v>-29.6</v>
      </c>
      <c r="F66">
        <v>29.9</v>
      </c>
      <c r="G66">
        <v>26.6</v>
      </c>
      <c r="H66" s="12">
        <v>3</v>
      </c>
      <c r="I66" s="23">
        <v>0.3</v>
      </c>
      <c r="J66" s="23">
        <v>-11.3</v>
      </c>
      <c r="K66" s="11">
        <v>-29.5</v>
      </c>
      <c r="L66" s="23">
        <v>-10.8</v>
      </c>
      <c r="M66" s="23">
        <v>24</v>
      </c>
      <c r="N66" s="23">
        <v>25.3</v>
      </c>
      <c r="O66" s="23">
        <v>-2.6</v>
      </c>
      <c r="P66" s="23">
        <v>-30.1</v>
      </c>
      <c r="Q66" s="23">
        <v>31.8</v>
      </c>
      <c r="R66" s="23">
        <v>86.5</v>
      </c>
      <c r="S66">
        <v>-20.2</v>
      </c>
    </row>
    <row r="67" spans="2:19" x14ac:dyDescent="0.25">
      <c r="B67" t="s">
        <v>1106</v>
      </c>
      <c r="C67" t="s">
        <v>2256</v>
      </c>
      <c r="D67" s="12">
        <v>19</v>
      </c>
      <c r="E67">
        <v>17.7</v>
      </c>
      <c r="F67" s="23" t="s">
        <v>1473</v>
      </c>
      <c r="G67">
        <v>4.9000000000000004</v>
      </c>
      <c r="H67" s="12">
        <v>3.5</v>
      </c>
      <c r="I67" s="23">
        <v>1.5</v>
      </c>
      <c r="J67" s="23">
        <v>2.8</v>
      </c>
      <c r="K67" s="11">
        <v>0.2</v>
      </c>
      <c r="L67" s="23">
        <v>-0.2</v>
      </c>
      <c r="M67" s="23">
        <v>2.2000000000000002</v>
      </c>
      <c r="N67" s="23">
        <v>1.7</v>
      </c>
      <c r="O67" s="23">
        <v>3.6</v>
      </c>
      <c r="P67" s="23">
        <v>4.3</v>
      </c>
      <c r="Q67" s="23">
        <v>3.2</v>
      </c>
      <c r="R67" s="23">
        <v>22.5</v>
      </c>
      <c r="S67">
        <v>11.8</v>
      </c>
    </row>
    <row r="68" spans="2:19" x14ac:dyDescent="0.25">
      <c r="H68" s="12"/>
      <c r="I68" s="23"/>
      <c r="J68" s="23"/>
      <c r="L68" s="23"/>
      <c r="O68" s="23"/>
      <c r="P68" s="23"/>
      <c r="Q68" s="12"/>
      <c r="R68" s="12"/>
    </row>
    <row r="69" spans="2:19" x14ac:dyDescent="0.25">
      <c r="B69" t="s">
        <v>1110</v>
      </c>
      <c r="C69" s="7" t="s">
        <v>2259</v>
      </c>
      <c r="D69">
        <v>3.4</v>
      </c>
      <c r="E69">
        <v>2.7</v>
      </c>
      <c r="F69">
        <v>2.9</v>
      </c>
      <c r="G69">
        <v>3.4</v>
      </c>
      <c r="H69" s="12">
        <v>3</v>
      </c>
      <c r="I69" s="23">
        <v>0.6</v>
      </c>
      <c r="J69" s="23">
        <v>0.7</v>
      </c>
      <c r="K69" s="11">
        <v>-0.4</v>
      </c>
      <c r="L69" s="23">
        <v>0.4</v>
      </c>
      <c r="M69" s="23">
        <v>3.5</v>
      </c>
      <c r="N69" s="23">
        <v>0.7</v>
      </c>
      <c r="O69" s="23">
        <v>2.1</v>
      </c>
      <c r="P69" s="23">
        <v>0.5</v>
      </c>
      <c r="Q69" s="23">
        <v>7.5</v>
      </c>
      <c r="R69" s="23">
        <v>13.4</v>
      </c>
      <c r="S69">
        <v>6.4</v>
      </c>
    </row>
    <row r="70" spans="2:19" x14ac:dyDescent="0.25">
      <c r="B70" t="s">
        <v>1114</v>
      </c>
      <c r="C70" t="s">
        <v>2261</v>
      </c>
      <c r="D70">
        <v>2.8</v>
      </c>
      <c r="E70">
        <v>2.6</v>
      </c>
      <c r="F70">
        <v>2.7</v>
      </c>
      <c r="G70" s="12">
        <v>3</v>
      </c>
      <c r="H70" s="12">
        <v>2.4</v>
      </c>
      <c r="I70" s="23">
        <v>0.5</v>
      </c>
      <c r="J70" s="23">
        <v>0.4</v>
      </c>
      <c r="K70" s="11">
        <v>0.2</v>
      </c>
      <c r="L70" s="23">
        <v>-0.2</v>
      </c>
      <c r="M70" s="23">
        <v>3.6</v>
      </c>
      <c r="N70" s="23">
        <v>0.6</v>
      </c>
      <c r="O70" s="23">
        <v>2.1</v>
      </c>
      <c r="P70" s="23">
        <v>0.9</v>
      </c>
      <c r="Q70" s="23">
        <v>7.5</v>
      </c>
      <c r="R70" s="23">
        <v>14.6</v>
      </c>
      <c r="S70">
        <v>5.8</v>
      </c>
    </row>
    <row r="71" spans="2:19" x14ac:dyDescent="0.25">
      <c r="B71" t="s">
        <v>1118</v>
      </c>
      <c r="C71" t="s">
        <v>2263</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c r="S71">
        <v>8.8000000000000007</v>
      </c>
    </row>
    <row r="72" spans="2:19" x14ac:dyDescent="0.25">
      <c r="H72" s="12"/>
      <c r="I72" s="23"/>
      <c r="J72" s="23"/>
      <c r="L72" s="23"/>
      <c r="O72" s="23"/>
      <c r="P72" s="23"/>
      <c r="Q72" s="12"/>
      <c r="R72" s="12"/>
    </row>
    <row r="73" spans="2:19" x14ac:dyDescent="0.25">
      <c r="B73" t="s">
        <v>1122</v>
      </c>
      <c r="C73" s="7" t="s">
        <v>2265</v>
      </c>
      <c r="D73">
        <v>-2.1</v>
      </c>
      <c r="E73">
        <v>0.2</v>
      </c>
      <c r="F73">
        <v>1.2</v>
      </c>
      <c r="G73">
        <v>5.6</v>
      </c>
      <c r="H73" s="12">
        <v>1.8</v>
      </c>
      <c r="I73" s="23">
        <v>0.4</v>
      </c>
      <c r="J73" s="23">
        <v>-1.3</v>
      </c>
      <c r="K73" s="11">
        <v>-0.2</v>
      </c>
      <c r="L73" s="23">
        <v>-1.9</v>
      </c>
      <c r="M73" s="23">
        <v>1.3</v>
      </c>
      <c r="N73" s="23">
        <v>1</v>
      </c>
      <c r="O73" s="23">
        <v>0.8</v>
      </c>
      <c r="P73" s="23">
        <v>-0.4</v>
      </c>
      <c r="Q73" s="23">
        <v>1.5</v>
      </c>
      <c r="R73" s="23">
        <v>5.5</v>
      </c>
      <c r="S73">
        <v>3.9</v>
      </c>
    </row>
    <row r="74" spans="2:19" x14ac:dyDescent="0.25">
      <c r="C74" s="7"/>
      <c r="H74" s="12"/>
      <c r="I74" s="23"/>
      <c r="J74" s="23"/>
      <c r="L74" s="23"/>
      <c r="O74" s="23"/>
      <c r="P74" s="23"/>
      <c r="Q74" s="12"/>
      <c r="R74" s="12"/>
    </row>
    <row r="75" spans="2:19" x14ac:dyDescent="0.25">
      <c r="B75" t="s">
        <v>1126</v>
      </c>
      <c r="C75" s="7" t="s">
        <v>2267</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c r="S75">
        <v>3.4</v>
      </c>
    </row>
    <row r="76" spans="2:19" x14ac:dyDescent="0.25">
      <c r="B76" t="s">
        <v>1130</v>
      </c>
      <c r="C76" t="s">
        <v>2269</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c r="S76">
        <v>3.5</v>
      </c>
    </row>
    <row r="77" spans="2:19" x14ac:dyDescent="0.25">
      <c r="B77" t="s">
        <v>1134</v>
      </c>
      <c r="C77" t="s">
        <v>2271</v>
      </c>
      <c r="D77">
        <v>5.0999999999999996</v>
      </c>
      <c r="E77">
        <v>1.4</v>
      </c>
      <c r="F77">
        <v>2.7</v>
      </c>
      <c r="G77">
        <v>2.2999999999999998</v>
      </c>
      <c r="H77" s="23" t="s">
        <v>1473</v>
      </c>
      <c r="I77" s="23">
        <v>-3.4</v>
      </c>
      <c r="J77" s="23">
        <v>-1.9</v>
      </c>
      <c r="K77" s="11">
        <v>-0.5</v>
      </c>
      <c r="L77" s="23">
        <v>1.8</v>
      </c>
      <c r="M77" s="23">
        <v>1</v>
      </c>
      <c r="N77" s="23">
        <v>0.9</v>
      </c>
      <c r="O77" s="23">
        <v>0.9</v>
      </c>
      <c r="P77" s="23">
        <v>1.6</v>
      </c>
      <c r="Q77" s="23">
        <v>3.4</v>
      </c>
      <c r="R77" s="23">
        <v>8.1</v>
      </c>
      <c r="S77">
        <v>1.2</v>
      </c>
    </row>
    <row r="78" spans="2:19" x14ac:dyDescent="0.25">
      <c r="H78" s="12"/>
      <c r="I78" s="23"/>
      <c r="J78" s="23"/>
      <c r="L78" s="23"/>
      <c r="O78" s="23"/>
      <c r="P78" s="23"/>
      <c r="Q78" s="12"/>
      <c r="R78" s="12"/>
    </row>
    <row r="79" spans="2:19" x14ac:dyDescent="0.25">
      <c r="B79" t="s">
        <v>1138</v>
      </c>
      <c r="C79" s="7" t="s">
        <v>2273</v>
      </c>
      <c r="D79">
        <v>1.2</v>
      </c>
      <c r="E79">
        <v>2.4</v>
      </c>
      <c r="F79" s="12">
        <v>4</v>
      </c>
      <c r="G79">
        <v>4.9000000000000004</v>
      </c>
      <c r="H79" s="12">
        <v>1.6</v>
      </c>
      <c r="I79" s="23">
        <v>0.8</v>
      </c>
      <c r="J79" s="23">
        <v>2</v>
      </c>
      <c r="K79" s="11">
        <v>-0.5</v>
      </c>
      <c r="L79" s="23">
        <v>-1.8</v>
      </c>
      <c r="M79" s="23">
        <v>1.2</v>
      </c>
      <c r="N79" s="23">
        <v>0.8</v>
      </c>
      <c r="O79" s="23">
        <v>-0.4</v>
      </c>
      <c r="P79" s="23">
        <v>-1.6</v>
      </c>
      <c r="Q79" s="23">
        <v>0.6</v>
      </c>
      <c r="R79" s="23">
        <v>11.4</v>
      </c>
      <c r="S79">
        <v>1.7</v>
      </c>
    </row>
    <row r="80" spans="2:19" x14ac:dyDescent="0.25">
      <c r="C80" s="7"/>
      <c r="H80" s="12"/>
      <c r="I80" s="23"/>
      <c r="J80" s="23"/>
      <c r="L80" s="23"/>
      <c r="O80" s="23"/>
      <c r="P80" s="23"/>
      <c r="Q80" s="12"/>
      <c r="R80" s="12"/>
    </row>
    <row r="81" spans="2:19" x14ac:dyDescent="0.25">
      <c r="B81" t="s">
        <v>1142</v>
      </c>
      <c r="C81" s="7" t="s">
        <v>2275</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c r="S81" s="12">
        <v>5.4</v>
      </c>
    </row>
    <row r="82" spans="2:19" x14ac:dyDescent="0.25">
      <c r="C82" s="7"/>
      <c r="H82" s="12"/>
      <c r="I82" s="23"/>
      <c r="J82" s="23"/>
      <c r="L82" s="23"/>
      <c r="O82" s="23"/>
      <c r="P82" s="23"/>
      <c r="Q82" s="12"/>
      <c r="R82" s="12"/>
    </row>
    <row r="83" spans="2:19" x14ac:dyDescent="0.25">
      <c r="B83" t="s">
        <v>1146</v>
      </c>
      <c r="C83" s="7" t="s">
        <v>2277</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c r="S83">
        <v>11.4</v>
      </c>
    </row>
    <row r="84" spans="2:19" x14ac:dyDescent="0.25">
      <c r="B84" t="s">
        <v>1150</v>
      </c>
      <c r="C84" t="s">
        <v>2279</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c r="S84">
        <v>14.1</v>
      </c>
    </row>
    <row r="85" spans="2:19" x14ac:dyDescent="0.25">
      <c r="B85" t="s">
        <v>1154</v>
      </c>
      <c r="C85" t="s">
        <v>2281</v>
      </c>
      <c r="D85">
        <v>4.3</v>
      </c>
      <c r="E85">
        <v>2.1</v>
      </c>
      <c r="F85">
        <v>1.9</v>
      </c>
      <c r="G85">
        <v>1.7</v>
      </c>
      <c r="H85" s="12">
        <v>1.6</v>
      </c>
      <c r="I85" s="23">
        <v>1.9</v>
      </c>
      <c r="J85" s="23">
        <v>2.7</v>
      </c>
      <c r="K85" s="11">
        <v>3.2</v>
      </c>
      <c r="L85" s="23">
        <v>3.4</v>
      </c>
      <c r="M85" s="23">
        <v>2.6</v>
      </c>
      <c r="N85" s="23">
        <v>2.7</v>
      </c>
      <c r="O85" s="23">
        <v>2.4</v>
      </c>
      <c r="P85" s="23">
        <v>2.2999999999999998</v>
      </c>
      <c r="Q85" s="23">
        <v>1</v>
      </c>
      <c r="R85" s="23">
        <v>3</v>
      </c>
      <c r="S85">
        <v>6.1</v>
      </c>
    </row>
    <row r="86" spans="2:19" x14ac:dyDescent="0.25">
      <c r="H86" s="12"/>
      <c r="I86" s="23"/>
      <c r="J86" s="23"/>
      <c r="L86" s="23"/>
      <c r="O86" s="23"/>
      <c r="P86" s="23"/>
      <c r="Q86" s="12"/>
      <c r="R86" s="12"/>
    </row>
    <row r="87" spans="2:19" x14ac:dyDescent="0.25">
      <c r="B87" t="s">
        <v>1158</v>
      </c>
      <c r="C87" s="7" t="s">
        <v>2283</v>
      </c>
      <c r="D87">
        <v>0.8</v>
      </c>
      <c r="E87">
        <v>1.2</v>
      </c>
      <c r="F87">
        <v>0.6</v>
      </c>
      <c r="G87">
        <v>1.7</v>
      </c>
      <c r="H87" s="12">
        <v>1.4</v>
      </c>
      <c r="I87" s="23">
        <v>0.3</v>
      </c>
      <c r="J87" s="23">
        <v>2.2999999999999998</v>
      </c>
      <c r="K87" s="11">
        <v>1.5</v>
      </c>
      <c r="L87" s="23">
        <v>1.2</v>
      </c>
      <c r="M87" s="23">
        <v>1.5</v>
      </c>
      <c r="N87" s="23">
        <v>1.5</v>
      </c>
      <c r="O87" s="23">
        <v>1.8</v>
      </c>
      <c r="P87" s="23">
        <v>1.7</v>
      </c>
      <c r="Q87" s="23">
        <v>-0.3</v>
      </c>
      <c r="R87" s="23">
        <v>2</v>
      </c>
      <c r="S87" s="12">
        <v>9.1999999999999993</v>
      </c>
    </row>
    <row r="88" spans="2:19" x14ac:dyDescent="0.25">
      <c r="B88" t="s">
        <v>1162</v>
      </c>
      <c r="C88" t="s">
        <v>2285</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c r="S88" s="12">
        <v>10.6</v>
      </c>
    </row>
    <row r="89" spans="2:19" x14ac:dyDescent="0.25">
      <c r="B89" t="s">
        <v>1166</v>
      </c>
      <c r="C89" t="s">
        <v>2287</v>
      </c>
      <c r="D89">
        <v>1.1000000000000001</v>
      </c>
      <c r="E89">
        <v>0.3</v>
      </c>
      <c r="F89" s="12">
        <v>1</v>
      </c>
      <c r="G89">
        <v>0.5</v>
      </c>
      <c r="H89" s="12">
        <v>0.5</v>
      </c>
      <c r="I89" s="23">
        <v>-0.8</v>
      </c>
      <c r="J89" s="23">
        <v>2.2000000000000002</v>
      </c>
      <c r="K89" s="23">
        <v>1</v>
      </c>
      <c r="L89" s="23">
        <v>0.3</v>
      </c>
      <c r="M89" s="23">
        <v>0.7</v>
      </c>
      <c r="N89" s="23">
        <v>0.3</v>
      </c>
      <c r="O89" s="23">
        <v>1.2</v>
      </c>
      <c r="P89" s="23">
        <v>-1</v>
      </c>
      <c r="Q89" s="23" t="s">
        <v>243</v>
      </c>
      <c r="R89" s="23">
        <v>1.6</v>
      </c>
      <c r="S89" s="12">
        <v>6.5</v>
      </c>
    </row>
    <row r="90" spans="2:19" x14ac:dyDescent="0.25">
      <c r="H90" s="12"/>
      <c r="I90" s="23"/>
      <c r="J90" s="23"/>
      <c r="L90" s="23"/>
      <c r="O90" s="23"/>
      <c r="P90" s="23"/>
      <c r="Q90" s="12"/>
      <c r="R90" s="12"/>
    </row>
    <row r="91" spans="2:19" x14ac:dyDescent="0.25">
      <c r="B91" t="s">
        <v>1170</v>
      </c>
      <c r="C91" s="7" t="s">
        <v>2289</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c r="S91">
        <v>4.8</v>
      </c>
    </row>
    <row r="92" spans="2:19" x14ac:dyDescent="0.25">
      <c r="B92" t="s">
        <v>1174</v>
      </c>
      <c r="C92" t="s">
        <v>2291</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c r="S92">
        <v>3.9</v>
      </c>
    </row>
    <row r="93" spans="2:19" x14ac:dyDescent="0.25">
      <c r="B93" t="s">
        <v>1178</v>
      </c>
      <c r="C93" t="s">
        <v>2293</v>
      </c>
      <c r="D93">
        <v>3.2</v>
      </c>
      <c r="E93">
        <v>2.8</v>
      </c>
      <c r="F93">
        <v>1.7</v>
      </c>
      <c r="G93">
        <v>2.7</v>
      </c>
      <c r="H93" s="12">
        <v>2.6</v>
      </c>
      <c r="I93" s="23">
        <v>2.5</v>
      </c>
      <c r="J93" s="23">
        <v>2.1</v>
      </c>
      <c r="K93">
        <v>2.4</v>
      </c>
      <c r="L93" s="23">
        <v>2.9</v>
      </c>
      <c r="M93" s="23">
        <v>3.8</v>
      </c>
      <c r="N93" s="23">
        <v>3.7</v>
      </c>
      <c r="O93" s="23">
        <v>3.7</v>
      </c>
      <c r="P93" s="23">
        <v>3.6</v>
      </c>
      <c r="Q93" s="23">
        <v>3</v>
      </c>
      <c r="R93" s="23">
        <v>4</v>
      </c>
      <c r="S93">
        <v>5.9</v>
      </c>
    </row>
    <row r="94" spans="2:19" x14ac:dyDescent="0.25">
      <c r="H94" s="12"/>
      <c r="I94" s="23"/>
      <c r="J94" s="23"/>
      <c r="L94" s="23"/>
      <c r="O94" s="23"/>
      <c r="P94" s="23"/>
      <c r="Q94" s="12"/>
      <c r="R94" s="12"/>
    </row>
    <row r="95" spans="2:19" x14ac:dyDescent="0.25">
      <c r="B95" t="s">
        <v>1182</v>
      </c>
      <c r="C95" s="7" t="s">
        <v>2295</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c r="S95">
        <v>7.5</v>
      </c>
    </row>
    <row r="96" spans="2:19" x14ac:dyDescent="0.25">
      <c r="C96" s="7"/>
      <c r="H96" s="12"/>
      <c r="I96" s="23"/>
      <c r="J96" s="23"/>
      <c r="L96" s="23"/>
      <c r="O96" s="23"/>
      <c r="P96" s="23"/>
      <c r="Q96" s="12"/>
      <c r="R96" s="12"/>
    </row>
    <row r="97" spans="2:19" x14ac:dyDescent="0.25">
      <c r="B97" t="s">
        <v>1186</v>
      </c>
      <c r="C97" s="7" t="s">
        <v>2297</v>
      </c>
      <c r="D97">
        <v>-2.1</v>
      </c>
      <c r="E97">
        <v>1.3</v>
      </c>
      <c r="F97">
        <v>4.3</v>
      </c>
      <c r="G97">
        <v>0.8</v>
      </c>
      <c r="H97" s="12">
        <v>-0.7</v>
      </c>
      <c r="I97" s="23">
        <v>-0.9</v>
      </c>
      <c r="J97" s="23">
        <v>0.3</v>
      </c>
      <c r="K97">
        <v>-0.9</v>
      </c>
      <c r="L97" s="23">
        <v>-1.5</v>
      </c>
      <c r="M97" s="23">
        <v>1.4</v>
      </c>
      <c r="N97" s="23">
        <v>3.3</v>
      </c>
      <c r="O97" s="23">
        <v>1.4</v>
      </c>
      <c r="P97" s="23">
        <v>3.3</v>
      </c>
      <c r="Q97" s="23">
        <v>7.5</v>
      </c>
      <c r="R97" s="23">
        <v>7.9</v>
      </c>
      <c r="S97">
        <v>0.9</v>
      </c>
    </row>
    <row r="98" spans="2:19" x14ac:dyDescent="0.25">
      <c r="B98" t="s">
        <v>1190</v>
      </c>
      <c r="C98" t="s">
        <v>2299</v>
      </c>
      <c r="D98">
        <v>1.2</v>
      </c>
      <c r="E98">
        <v>1.3</v>
      </c>
      <c r="F98">
        <v>3.4</v>
      </c>
      <c r="G98">
        <v>3.3</v>
      </c>
      <c r="H98" s="12">
        <v>0.8</v>
      </c>
      <c r="I98" s="23">
        <v>-0.5</v>
      </c>
      <c r="J98" s="23">
        <v>0.9</v>
      </c>
      <c r="K98" s="12">
        <v>2</v>
      </c>
      <c r="L98" s="23">
        <v>0.6</v>
      </c>
      <c r="M98" s="23">
        <v>3</v>
      </c>
      <c r="N98" s="23">
        <v>4.3</v>
      </c>
      <c r="O98" s="23">
        <v>3.8</v>
      </c>
      <c r="P98" s="23">
        <v>2.9</v>
      </c>
      <c r="Q98" s="23">
        <v>3.5</v>
      </c>
      <c r="R98" s="23">
        <v>6</v>
      </c>
      <c r="S98">
        <v>4.8</v>
      </c>
    </row>
    <row r="99" spans="2:19" x14ac:dyDescent="0.25">
      <c r="B99" t="s">
        <v>1194</v>
      </c>
      <c r="C99" t="s">
        <v>2301</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c r="S99">
        <v>-2.1</v>
      </c>
    </row>
    <row r="100" spans="2:19" x14ac:dyDescent="0.25">
      <c r="B100" t="s">
        <v>1198</v>
      </c>
      <c r="C100" t="s">
        <v>2303</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c r="S100">
        <v>-0.5</v>
      </c>
    </row>
    <row r="101" spans="2:19" x14ac:dyDescent="0.25">
      <c r="H101" s="12"/>
      <c r="I101" s="23"/>
      <c r="J101" s="23"/>
      <c r="L101" s="23"/>
      <c r="O101" s="23"/>
      <c r="P101" s="23"/>
      <c r="Q101" s="12"/>
      <c r="R101" s="12"/>
    </row>
    <row r="102" spans="2:19" x14ac:dyDescent="0.25">
      <c r="B102" t="s">
        <v>1202</v>
      </c>
      <c r="C102" s="7" t="s">
        <v>2305</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c r="S102">
        <v>-1.2</v>
      </c>
    </row>
    <row r="103" spans="2:19" x14ac:dyDescent="0.25">
      <c r="B103" t="s">
        <v>1206</v>
      </c>
      <c r="C103" t="s">
        <v>2307</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c r="S103">
        <v>4.7</v>
      </c>
    </row>
    <row r="104" spans="2:19" x14ac:dyDescent="0.25">
      <c r="B104" t="s">
        <v>1210</v>
      </c>
      <c r="C104" t="s">
        <v>2309</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c r="S104">
        <v>-10.5</v>
      </c>
    </row>
    <row r="105" spans="2:19" x14ac:dyDescent="0.25">
      <c r="B105" t="s">
        <v>1214</v>
      </c>
      <c r="C105" t="s">
        <v>2311</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c r="S105" s="12">
        <v>8</v>
      </c>
    </row>
    <row r="106" spans="2:19" x14ac:dyDescent="0.25">
      <c r="B106" t="s">
        <v>1218</v>
      </c>
      <c r="C106" t="s">
        <v>2313</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c r="S106">
        <v>7.1</v>
      </c>
    </row>
    <row r="107" spans="2:19" x14ac:dyDescent="0.25">
      <c r="H107" s="12"/>
      <c r="I107" s="23"/>
      <c r="J107" s="23"/>
      <c r="L107" s="23"/>
      <c r="O107" s="23"/>
      <c r="P107" s="23"/>
      <c r="Q107" s="12"/>
      <c r="R107" s="12"/>
    </row>
    <row r="108" spans="2:19" x14ac:dyDescent="0.25">
      <c r="B108" t="s">
        <v>1222</v>
      </c>
      <c r="C108" s="7" t="s">
        <v>2315</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c r="S108">
        <v>6.5</v>
      </c>
    </row>
    <row r="109" spans="2:19" x14ac:dyDescent="0.25">
      <c r="B109" t="s">
        <v>1226</v>
      </c>
      <c r="C109" t="s">
        <v>2317</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c r="S109">
        <v>5.7</v>
      </c>
    </row>
    <row r="110" spans="2:19" x14ac:dyDescent="0.25">
      <c r="B110" t="s">
        <v>1230</v>
      </c>
      <c r="C110" t="s">
        <v>2319</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c r="S110">
        <v>5.3</v>
      </c>
    </row>
    <row r="111" spans="2:19" x14ac:dyDescent="0.25">
      <c r="B111" t="s">
        <v>1234</v>
      </c>
      <c r="C111" t="s">
        <v>2321</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c r="S111">
        <v>15.8</v>
      </c>
    </row>
    <row r="112" spans="2:19" x14ac:dyDescent="0.25">
      <c r="B112" t="s">
        <v>1238</v>
      </c>
      <c r="C112" t="s">
        <v>2323</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c r="S112">
        <v>9.5</v>
      </c>
    </row>
    <row r="113" spans="2:19" x14ac:dyDescent="0.25">
      <c r="H113" s="12"/>
      <c r="I113" s="23"/>
      <c r="J113" s="23"/>
      <c r="L113" s="23"/>
      <c r="O113" s="23"/>
      <c r="P113" s="23"/>
      <c r="Q113" s="12"/>
      <c r="R113" s="12"/>
    </row>
    <row r="114" spans="2:19" x14ac:dyDescent="0.25">
      <c r="B114" t="s">
        <v>1242</v>
      </c>
      <c r="C114" s="7" t="s">
        <v>2325</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c r="S114">
        <v>6.9</v>
      </c>
    </row>
    <row r="115" spans="2:19" x14ac:dyDescent="0.25">
      <c r="H115" s="12"/>
      <c r="I115" s="23"/>
      <c r="J115" s="23"/>
      <c r="L115" s="23"/>
      <c r="O115" s="23"/>
      <c r="P115" s="23"/>
      <c r="Q115" s="12"/>
      <c r="R115" s="12"/>
    </row>
    <row r="116" spans="2:19" x14ac:dyDescent="0.25">
      <c r="B116" t="s">
        <v>1246</v>
      </c>
      <c r="C116" s="7" t="s">
        <v>2327</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c r="S116" s="12">
        <v>7</v>
      </c>
    </row>
    <row r="117" spans="2:19" x14ac:dyDescent="0.25">
      <c r="H117" s="12"/>
      <c r="I117" s="23"/>
      <c r="J117" s="23"/>
      <c r="L117" s="23"/>
      <c r="O117" s="23"/>
      <c r="P117" s="23"/>
      <c r="Q117" s="12"/>
      <c r="R117" s="12"/>
    </row>
    <row r="118" spans="2:19" x14ac:dyDescent="0.25">
      <c r="B118" t="s">
        <v>1250</v>
      </c>
      <c r="C118" s="7" t="s">
        <v>2329</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c r="S118" s="12">
        <v>1</v>
      </c>
    </row>
    <row r="119" spans="2:19" x14ac:dyDescent="0.25">
      <c r="B119" t="s">
        <v>1254</v>
      </c>
      <c r="C119" t="s">
        <v>2331</v>
      </c>
      <c r="D119" s="12">
        <v>-14</v>
      </c>
      <c r="E119">
        <v>-6.8</v>
      </c>
      <c r="F119">
        <v>-7.5</v>
      </c>
      <c r="G119">
        <v>-8.9</v>
      </c>
      <c r="H119" s="12">
        <v>-6.9</v>
      </c>
      <c r="I119" s="23">
        <v>-5.4</v>
      </c>
      <c r="J119" s="23">
        <v>-5.2</v>
      </c>
      <c r="K119">
        <v>-8.1</v>
      </c>
      <c r="L119" s="23">
        <v>-4.3</v>
      </c>
      <c r="M119" s="23">
        <v>6.2</v>
      </c>
      <c r="N119" s="23">
        <v>-5.4</v>
      </c>
      <c r="O119" s="23">
        <v>-7.9</v>
      </c>
      <c r="P119" s="23">
        <v>-4.3</v>
      </c>
      <c r="Q119" s="23">
        <v>3.7</v>
      </c>
      <c r="R119" s="23">
        <v>-3</v>
      </c>
      <c r="S119">
        <v>1.3</v>
      </c>
    </row>
    <row r="120" spans="2:19" x14ac:dyDescent="0.25">
      <c r="B120" t="s">
        <v>1258</v>
      </c>
      <c r="C120" t="s">
        <v>2333</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c r="S120">
        <v>-1.1000000000000001</v>
      </c>
    </row>
    <row r="121" spans="2:19" x14ac:dyDescent="0.25">
      <c r="B121" t="s">
        <v>1262</v>
      </c>
      <c r="C121" t="s">
        <v>2335</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c r="S121">
        <v>-0.5</v>
      </c>
    </row>
    <row r="122" spans="2:19" x14ac:dyDescent="0.25">
      <c r="B122" t="s">
        <v>1266</v>
      </c>
      <c r="C122" t="s">
        <v>2337</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c r="S122">
        <v>3.1</v>
      </c>
    </row>
    <row r="123" spans="2:19" x14ac:dyDescent="0.25">
      <c r="B123" t="s">
        <v>1270</v>
      </c>
      <c r="C123" t="s">
        <v>2339</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c r="S123">
        <v>3.8</v>
      </c>
    </row>
    <row r="124" spans="2:19" x14ac:dyDescent="0.25">
      <c r="H124" s="12"/>
      <c r="I124" s="23"/>
      <c r="J124" s="23"/>
      <c r="L124" s="23"/>
      <c r="O124" s="23"/>
      <c r="P124" s="23"/>
      <c r="Q124" s="12"/>
      <c r="R124" s="12"/>
    </row>
    <row r="125" spans="2:19" x14ac:dyDescent="0.25">
      <c r="B125" t="s">
        <v>1274</v>
      </c>
      <c r="C125" s="7" t="s">
        <v>2341</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c r="S125">
        <v>3.9</v>
      </c>
    </row>
    <row r="126" spans="2:19" x14ac:dyDescent="0.25">
      <c r="B126" t="s">
        <v>1278</v>
      </c>
      <c r="C126" t="s">
        <v>2343</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c r="S126">
        <v>3.9</v>
      </c>
    </row>
    <row r="127" spans="2:19" x14ac:dyDescent="0.25">
      <c r="H127" s="12"/>
      <c r="I127" s="23"/>
      <c r="J127" s="23"/>
      <c r="L127" s="23"/>
      <c r="O127" s="23"/>
      <c r="P127" s="23"/>
      <c r="Q127" s="12"/>
      <c r="R127" s="12"/>
    </row>
    <row r="128" spans="2:19" x14ac:dyDescent="0.25">
      <c r="B128" t="s">
        <v>1282</v>
      </c>
      <c r="C128" s="7" t="s">
        <v>2345</v>
      </c>
      <c r="D128">
        <v>-0.4</v>
      </c>
      <c r="E128">
        <v>1.8</v>
      </c>
      <c r="F128" s="12">
        <v>1</v>
      </c>
      <c r="G128" s="12">
        <v>-0.9</v>
      </c>
      <c r="H128" s="12">
        <v>-0.1</v>
      </c>
      <c r="I128" s="23">
        <v>0.4</v>
      </c>
      <c r="J128" s="23">
        <v>0.4</v>
      </c>
      <c r="K128">
        <v>-1.2</v>
      </c>
      <c r="L128" s="23">
        <v>-0.5</v>
      </c>
      <c r="M128" s="23">
        <v>0.2</v>
      </c>
      <c r="N128" s="23">
        <v>2</v>
      </c>
      <c r="O128" s="23">
        <v>0.7</v>
      </c>
      <c r="P128" s="23">
        <v>1.8</v>
      </c>
      <c r="Q128" s="23">
        <v>3.4</v>
      </c>
      <c r="R128" s="23">
        <v>7.3</v>
      </c>
      <c r="S128">
        <v>5.9</v>
      </c>
    </row>
    <row r="129" spans="2:19" x14ac:dyDescent="0.25">
      <c r="B129" t="s">
        <v>1286</v>
      </c>
      <c r="C129" t="s">
        <v>2347</v>
      </c>
      <c r="D129" s="12">
        <v>-3</v>
      </c>
      <c r="E129">
        <v>0.8</v>
      </c>
      <c r="F129">
        <v>-0.7</v>
      </c>
      <c r="G129" s="12">
        <v>-4.2</v>
      </c>
      <c r="H129" s="12">
        <v>-0.9</v>
      </c>
      <c r="I129" s="23">
        <v>0.1</v>
      </c>
      <c r="J129" s="23">
        <v>-0.6</v>
      </c>
      <c r="K129">
        <v>-1.9</v>
      </c>
      <c r="L129" s="23">
        <v>-1</v>
      </c>
      <c r="M129" s="23">
        <v>-0.7</v>
      </c>
      <c r="N129" s="23">
        <v>2.1</v>
      </c>
      <c r="O129" s="23" t="s">
        <v>243</v>
      </c>
      <c r="P129" s="23">
        <v>2.1</v>
      </c>
      <c r="Q129" s="23">
        <v>3.6</v>
      </c>
      <c r="R129" s="23">
        <v>2.5</v>
      </c>
      <c r="S129" s="12">
        <v>3</v>
      </c>
    </row>
    <row r="130" spans="2:19" x14ac:dyDescent="0.25">
      <c r="B130" t="s">
        <v>1290</v>
      </c>
      <c r="C130" t="s">
        <v>2349</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c r="S130">
        <v>2.5</v>
      </c>
    </row>
    <row r="131" spans="2:19" x14ac:dyDescent="0.25">
      <c r="B131" t="s">
        <v>1294</v>
      </c>
      <c r="C131" t="s">
        <v>2351</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c r="S131">
        <v>5.2</v>
      </c>
    </row>
    <row r="132" spans="2:19" x14ac:dyDescent="0.25">
      <c r="B132" t="s">
        <v>1298</v>
      </c>
      <c r="C132" t="s">
        <v>2353</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c r="S132">
        <v>12.1</v>
      </c>
    </row>
    <row r="133" spans="2:19" x14ac:dyDescent="0.25">
      <c r="H133" s="12"/>
      <c r="I133" s="23"/>
      <c r="J133" s="23"/>
      <c r="L133" s="23"/>
      <c r="O133" s="23"/>
      <c r="P133" s="23"/>
      <c r="Q133" s="12"/>
      <c r="R133" s="12"/>
    </row>
    <row r="134" spans="2:19" x14ac:dyDescent="0.25">
      <c r="B134" t="s">
        <v>1302</v>
      </c>
      <c r="C134" s="7" t="s">
        <v>2355</v>
      </c>
      <c r="D134" s="12">
        <v>3</v>
      </c>
      <c r="E134">
        <v>3.9</v>
      </c>
      <c r="F134">
        <v>3.8</v>
      </c>
      <c r="G134" s="12">
        <v>5</v>
      </c>
      <c r="H134" s="12">
        <v>3</v>
      </c>
      <c r="I134" s="23">
        <v>3.6</v>
      </c>
      <c r="J134" s="23">
        <v>2.9</v>
      </c>
      <c r="K134" s="12">
        <v>3</v>
      </c>
      <c r="L134" s="23">
        <v>4.2</v>
      </c>
      <c r="M134" s="23">
        <v>1.7</v>
      </c>
      <c r="N134" s="23">
        <v>3.5</v>
      </c>
      <c r="O134" s="23">
        <v>2.7</v>
      </c>
      <c r="P134" s="23">
        <v>2.1</v>
      </c>
      <c r="Q134" s="23">
        <v>2</v>
      </c>
      <c r="R134" s="23">
        <v>5</v>
      </c>
      <c r="S134">
        <v>3.7</v>
      </c>
    </row>
    <row r="135" spans="2:19" x14ac:dyDescent="0.25">
      <c r="B135" t="s">
        <v>1306</v>
      </c>
      <c r="C135" t="s">
        <v>2357</v>
      </c>
      <c r="D135">
        <v>5.2</v>
      </c>
      <c r="E135">
        <v>3.4</v>
      </c>
      <c r="F135">
        <v>3.1</v>
      </c>
      <c r="G135" s="12">
        <v>4.7</v>
      </c>
      <c r="H135" s="12">
        <v>3.3</v>
      </c>
      <c r="I135" s="23">
        <v>3.8</v>
      </c>
      <c r="J135" s="23">
        <v>2.4</v>
      </c>
      <c r="K135">
        <v>3.6</v>
      </c>
      <c r="L135" s="23">
        <v>4.5</v>
      </c>
      <c r="M135" s="23">
        <v>3</v>
      </c>
      <c r="N135" s="23">
        <v>2.9</v>
      </c>
      <c r="O135" s="23">
        <v>3.4</v>
      </c>
      <c r="P135" s="23">
        <v>2.7</v>
      </c>
      <c r="Q135" s="23">
        <v>2.8</v>
      </c>
      <c r="R135" s="23">
        <v>4.3</v>
      </c>
      <c r="S135">
        <v>3.9</v>
      </c>
    </row>
    <row r="136" spans="2:19" x14ac:dyDescent="0.25">
      <c r="B136" t="s">
        <v>1310</v>
      </c>
      <c r="C136" t="s">
        <v>2359</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c r="S136">
        <v>3.7</v>
      </c>
    </row>
    <row r="137" spans="2:19" x14ac:dyDescent="0.25">
      <c r="H137" s="12"/>
      <c r="I137" s="23"/>
      <c r="J137" s="23"/>
      <c r="L137" s="23"/>
      <c r="O137" s="23"/>
      <c r="P137" s="23"/>
      <c r="Q137" s="12"/>
      <c r="R137" s="12"/>
    </row>
    <row r="138" spans="2:19" x14ac:dyDescent="0.25">
      <c r="B138" t="s">
        <v>1314</v>
      </c>
      <c r="C138" s="7" t="s">
        <v>2361</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c r="S138">
        <v>9.1999999999999993</v>
      </c>
    </row>
    <row r="139" spans="2:19" x14ac:dyDescent="0.25">
      <c r="B139" t="s">
        <v>1318</v>
      </c>
      <c r="C139" t="s">
        <v>2363</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c r="S139">
        <v>13.3</v>
      </c>
    </row>
    <row r="140" spans="2:19" x14ac:dyDescent="0.25">
      <c r="B140" t="s">
        <v>1322</v>
      </c>
      <c r="C140" t="s">
        <v>2365</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c r="S140">
        <v>11.9</v>
      </c>
    </row>
    <row r="141" spans="2:19" x14ac:dyDescent="0.25">
      <c r="B141" t="s">
        <v>1326</v>
      </c>
      <c r="C141" t="s">
        <v>2367</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c r="S141">
        <v>5.3</v>
      </c>
    </row>
    <row r="142" spans="2:19" x14ac:dyDescent="0.25">
      <c r="H142" s="12"/>
      <c r="I142" s="23"/>
      <c r="J142" s="23"/>
      <c r="L142" s="23"/>
      <c r="O142" s="23"/>
      <c r="P142" s="23"/>
      <c r="Q142" s="12"/>
      <c r="R142" s="12"/>
    </row>
    <row r="143" spans="2:19" x14ac:dyDescent="0.25">
      <c r="B143" t="s">
        <v>1330</v>
      </c>
      <c r="C143" s="7" t="s">
        <v>2369</v>
      </c>
      <c r="D143">
        <v>3.9</v>
      </c>
      <c r="E143">
        <v>6.6</v>
      </c>
      <c r="F143">
        <v>5.0999999999999996</v>
      </c>
      <c r="G143" s="12">
        <v>2.4</v>
      </c>
      <c r="H143" s="12">
        <v>3.2</v>
      </c>
      <c r="I143" s="23">
        <v>3.1</v>
      </c>
      <c r="J143" s="23">
        <v>0.7</v>
      </c>
      <c r="K143">
        <v>0.8</v>
      </c>
      <c r="L143" s="23" t="s">
        <v>243</v>
      </c>
      <c r="M143" s="23">
        <v>2.1</v>
      </c>
      <c r="N143" s="23">
        <v>5.2</v>
      </c>
      <c r="O143" s="23">
        <v>4</v>
      </c>
      <c r="P143" s="23">
        <v>3.5</v>
      </c>
      <c r="Q143" s="23">
        <v>1.3</v>
      </c>
      <c r="R143" s="23">
        <v>6.4</v>
      </c>
      <c r="S143">
        <v>11.7</v>
      </c>
    </row>
    <row r="144" spans="2:19" x14ac:dyDescent="0.25">
      <c r="H144" s="12"/>
      <c r="I144" s="23"/>
      <c r="J144" s="23"/>
      <c r="L144" s="23"/>
      <c r="O144" s="23"/>
      <c r="P144" s="23"/>
      <c r="Q144" s="12"/>
      <c r="R144" s="12"/>
    </row>
    <row r="145" spans="2:19" x14ac:dyDescent="0.25">
      <c r="B145" t="s">
        <v>945</v>
      </c>
      <c r="C145" s="7" t="s">
        <v>2370</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c r="S145">
        <v>3.6</v>
      </c>
    </row>
    <row r="146" spans="2:19" x14ac:dyDescent="0.25">
      <c r="H146" s="12"/>
      <c r="I146" s="23"/>
      <c r="J146" s="23"/>
      <c r="L146" s="23"/>
      <c r="O146" s="23"/>
      <c r="P146" s="23"/>
      <c r="Q146" s="12"/>
      <c r="R146" s="12"/>
    </row>
    <row r="147" spans="2:19" x14ac:dyDescent="0.25">
      <c r="B147" t="s">
        <v>1334</v>
      </c>
      <c r="C147" s="7" t="s">
        <v>2372</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c r="S147" s="12">
        <v>9</v>
      </c>
    </row>
    <row r="148" spans="2:19" x14ac:dyDescent="0.25">
      <c r="B148" t="s">
        <v>1338</v>
      </c>
      <c r="C148" t="s">
        <v>2374</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c r="S148">
        <v>9.1999999999999993</v>
      </c>
    </row>
    <row r="149" spans="2:19" x14ac:dyDescent="0.25">
      <c r="B149" t="s">
        <v>1342</v>
      </c>
      <c r="C149" t="s">
        <v>2376</v>
      </c>
      <c r="D149">
        <v>3.4</v>
      </c>
      <c r="E149">
        <v>1.6</v>
      </c>
      <c r="F149">
        <v>2.6</v>
      </c>
      <c r="G149">
        <v>3.9</v>
      </c>
      <c r="H149" s="12">
        <v>2.5</v>
      </c>
      <c r="I149" s="23">
        <v>2.8</v>
      </c>
      <c r="J149" s="23">
        <v>1.7</v>
      </c>
      <c r="K149">
        <v>-0.7</v>
      </c>
      <c r="L149" s="23">
        <v>1.3</v>
      </c>
      <c r="M149" s="23">
        <v>1.5</v>
      </c>
      <c r="N149" s="23">
        <v>2.8</v>
      </c>
      <c r="O149" s="23">
        <v>2.5</v>
      </c>
      <c r="P149" s="23">
        <v>0.3</v>
      </c>
      <c r="Q149" s="23">
        <v>0.8</v>
      </c>
      <c r="R149" s="23">
        <v>6</v>
      </c>
      <c r="S149">
        <v>1.1000000000000001</v>
      </c>
    </row>
    <row r="150" spans="2:19" x14ac:dyDescent="0.25">
      <c r="H150" s="12"/>
      <c r="I150" s="23"/>
      <c r="J150" s="23"/>
      <c r="L150" s="23"/>
      <c r="O150" s="23"/>
      <c r="P150" s="23"/>
      <c r="Q150" s="12"/>
      <c r="R150" s="12"/>
    </row>
    <row r="151" spans="2:19" x14ac:dyDescent="0.25">
      <c r="B151" t="s">
        <v>1346</v>
      </c>
      <c r="C151" s="7" t="s">
        <v>2378</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c r="S151">
        <v>10.6</v>
      </c>
    </row>
    <row r="152" spans="2:19" x14ac:dyDescent="0.25">
      <c r="H152" s="12"/>
      <c r="I152" s="23"/>
      <c r="J152" s="23"/>
      <c r="L152" s="23"/>
      <c r="O152" s="23"/>
      <c r="P152" s="23"/>
      <c r="Q152" s="12"/>
      <c r="R152" s="12"/>
    </row>
    <row r="153" spans="2:19" x14ac:dyDescent="0.25">
      <c r="B153" t="s">
        <v>1350</v>
      </c>
      <c r="C153" s="7" t="s">
        <v>2380</v>
      </c>
      <c r="D153">
        <v>2.2000000000000002</v>
      </c>
      <c r="E153">
        <v>2.4</v>
      </c>
      <c r="F153">
        <v>2.5</v>
      </c>
      <c r="G153">
        <v>2.9</v>
      </c>
      <c r="H153" s="12">
        <v>1</v>
      </c>
      <c r="I153" s="23">
        <v>0.2</v>
      </c>
      <c r="J153" s="23">
        <v>-0.3</v>
      </c>
      <c r="K153">
        <v>-0.6</v>
      </c>
      <c r="L153" s="23">
        <v>-0.6</v>
      </c>
      <c r="M153" s="23" t="s">
        <v>243</v>
      </c>
      <c r="N153" s="23">
        <v>-0.3</v>
      </c>
      <c r="O153" s="23">
        <v>1.5</v>
      </c>
      <c r="P153" s="23">
        <v>2.6</v>
      </c>
      <c r="Q153" s="23">
        <v>1.6</v>
      </c>
      <c r="R153" s="23">
        <v>5.3</v>
      </c>
      <c r="S153">
        <v>8.1</v>
      </c>
    </row>
    <row r="154" spans="2:19" x14ac:dyDescent="0.25">
      <c r="B154" t="s">
        <v>1354</v>
      </c>
      <c r="C154" t="s">
        <v>2382</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c r="S154">
        <v>5.4</v>
      </c>
    </row>
    <row r="155" spans="2:19" x14ac:dyDescent="0.25">
      <c r="B155" t="s">
        <v>1358</v>
      </c>
      <c r="C155" t="s">
        <v>2384</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c r="S155">
        <v>8.8000000000000007</v>
      </c>
    </row>
    <row r="156" spans="2:19" x14ac:dyDescent="0.25">
      <c r="H156" s="12"/>
      <c r="I156" s="23"/>
      <c r="J156" s="23"/>
      <c r="L156" s="23"/>
      <c r="O156" s="23"/>
      <c r="P156" s="23"/>
      <c r="Q156" s="12"/>
      <c r="R156" s="12"/>
    </row>
    <row r="157" spans="2:19" x14ac:dyDescent="0.25">
      <c r="B157" t="s">
        <v>1362</v>
      </c>
      <c r="C157" s="7" t="s">
        <v>2386</v>
      </c>
      <c r="D157">
        <v>4.2</v>
      </c>
      <c r="E157" s="12">
        <v>4</v>
      </c>
      <c r="F157" s="12">
        <v>4</v>
      </c>
      <c r="G157" s="12">
        <v>5.2</v>
      </c>
      <c r="H157" s="12">
        <v>5.4</v>
      </c>
      <c r="I157" s="23">
        <v>2.6</v>
      </c>
      <c r="J157" s="23">
        <v>0.1</v>
      </c>
      <c r="K157">
        <v>-0.3</v>
      </c>
      <c r="L157" s="23">
        <v>-0.3</v>
      </c>
      <c r="M157" s="23">
        <v>3.2</v>
      </c>
      <c r="N157" s="23">
        <v>0.8</v>
      </c>
      <c r="O157" s="23">
        <v>0.4</v>
      </c>
      <c r="P157" s="23">
        <v>-0.4</v>
      </c>
      <c r="Q157" s="23">
        <v>0.9</v>
      </c>
      <c r="R157" s="23">
        <v>6.2</v>
      </c>
      <c r="S157" s="12">
        <v>3</v>
      </c>
    </row>
    <row r="158" spans="2:19" x14ac:dyDescent="0.25">
      <c r="B158" t="s">
        <v>1366</v>
      </c>
      <c r="C158" t="s">
        <v>2388</v>
      </c>
      <c r="D158">
        <v>5.6</v>
      </c>
      <c r="E158">
        <v>5.4</v>
      </c>
      <c r="F158">
        <v>6.5</v>
      </c>
      <c r="G158">
        <v>7.5</v>
      </c>
      <c r="H158" s="12">
        <v>7.4</v>
      </c>
      <c r="I158" s="23">
        <v>2.5</v>
      </c>
      <c r="J158" s="23">
        <v>-0.2</v>
      </c>
      <c r="K158">
        <v>-0.6</v>
      </c>
      <c r="L158" s="23">
        <v>1.2</v>
      </c>
      <c r="M158" s="23">
        <v>4.7</v>
      </c>
      <c r="N158" s="23">
        <v>1.6</v>
      </c>
      <c r="O158" s="23">
        <v>-0.4</v>
      </c>
      <c r="P158" s="23">
        <v>0.6</v>
      </c>
      <c r="Q158" s="23">
        <v>1.6</v>
      </c>
      <c r="R158" s="23">
        <v>4.8</v>
      </c>
      <c r="S158">
        <v>4.0999999999999996</v>
      </c>
    </row>
    <row r="159" spans="2:19" x14ac:dyDescent="0.25">
      <c r="B159" t="s">
        <v>1370</v>
      </c>
      <c r="C159" t="s">
        <v>2390</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c r="S159">
        <v>0.2</v>
      </c>
    </row>
    <row r="160" spans="2:19" x14ac:dyDescent="0.25">
      <c r="H160" s="12"/>
      <c r="I160" s="23"/>
      <c r="J160" s="23"/>
      <c r="L160" s="23"/>
      <c r="O160" s="23"/>
      <c r="P160" s="23"/>
      <c r="Q160" s="12"/>
      <c r="R160" s="12"/>
    </row>
    <row r="161" spans="2:19" x14ac:dyDescent="0.25">
      <c r="B161" t="s">
        <v>1374</v>
      </c>
      <c r="C161" s="7" t="s">
        <v>2392</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c r="S161">
        <v>5.0999999999999996</v>
      </c>
    </row>
    <row r="162" spans="2:19" x14ac:dyDescent="0.25">
      <c r="H162" s="12"/>
      <c r="I162" s="23"/>
      <c r="J162" s="23"/>
      <c r="L162" s="23"/>
      <c r="O162" s="23"/>
      <c r="P162" s="23"/>
      <c r="Q162" s="12"/>
      <c r="R162" s="12"/>
    </row>
    <row r="163" spans="2:19" x14ac:dyDescent="0.25">
      <c r="B163" t="s">
        <v>1378</v>
      </c>
      <c r="C163" s="7" t="s">
        <v>2394</v>
      </c>
      <c r="D163">
        <v>2.5</v>
      </c>
      <c r="E163">
        <v>7.2</v>
      </c>
      <c r="F163" s="12">
        <v>18</v>
      </c>
      <c r="G163">
        <v>13.8</v>
      </c>
      <c r="H163" s="12">
        <v>3.2</v>
      </c>
      <c r="I163" s="23" t="s">
        <v>1473</v>
      </c>
      <c r="J163" s="23">
        <v>2.7</v>
      </c>
      <c r="K163">
        <v>1.6</v>
      </c>
      <c r="L163" s="23">
        <v>8.3000000000000007</v>
      </c>
      <c r="M163" s="23">
        <v>6.5</v>
      </c>
      <c r="N163" s="23">
        <v>0.5</v>
      </c>
      <c r="O163" s="23">
        <v>0.5</v>
      </c>
      <c r="P163" s="23">
        <v>2.2000000000000002</v>
      </c>
      <c r="Q163" s="23">
        <v>-3.6</v>
      </c>
      <c r="R163" s="23">
        <v>13.3</v>
      </c>
      <c r="S163">
        <v>19.2</v>
      </c>
    </row>
    <row r="164" spans="2:19" x14ac:dyDescent="0.25">
      <c r="B164" t="s">
        <v>1382</v>
      </c>
      <c r="C164" t="s">
        <v>2396</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c r="S164">
        <v>4.8</v>
      </c>
    </row>
    <row r="165" spans="2:19" x14ac:dyDescent="0.25">
      <c r="B165" t="s">
        <v>1386</v>
      </c>
      <c r="C165" t="s">
        <v>2398</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c r="S165">
        <v>7.7</v>
      </c>
    </row>
    <row r="166" spans="2:19" x14ac:dyDescent="0.25">
      <c r="B166" t="s">
        <v>1390</v>
      </c>
      <c r="C166" t="s">
        <v>2400</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c r="S166">
        <v>42.2</v>
      </c>
    </row>
    <row r="167" spans="2:19" x14ac:dyDescent="0.25">
      <c r="H167" s="12"/>
      <c r="I167" s="23"/>
      <c r="J167" s="23"/>
      <c r="L167" s="23"/>
      <c r="O167" s="23"/>
      <c r="P167" s="23"/>
      <c r="Q167" s="12"/>
      <c r="R167" s="12"/>
    </row>
    <row r="168" spans="2:19" x14ac:dyDescent="0.25">
      <c r="B168" t="s">
        <v>1394</v>
      </c>
      <c r="C168" s="7" t="s">
        <v>2402</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c r="S168">
        <v>1.4</v>
      </c>
    </row>
    <row r="169" spans="2:19" x14ac:dyDescent="0.25">
      <c r="B169" t="s">
        <v>1398</v>
      </c>
      <c r="C169" t="s">
        <v>2404</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c r="S169">
        <v>1.4</v>
      </c>
    </row>
    <row r="170" spans="2:19" x14ac:dyDescent="0.25">
      <c r="H170" s="12"/>
      <c r="I170" s="23"/>
      <c r="J170" s="23"/>
      <c r="L170" s="23"/>
      <c r="O170" s="23"/>
      <c r="P170" s="23"/>
      <c r="Q170" s="12"/>
      <c r="R170" s="12"/>
    </row>
    <row r="171" spans="2:19" ht="15.75" thickBot="1" x14ac:dyDescent="0.3">
      <c r="B171" t="s">
        <v>1402</v>
      </c>
      <c r="C171" s="7" t="s">
        <v>2406</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c r="S171" s="9">
        <v>2.1</v>
      </c>
    </row>
    <row r="172" spans="2:19" x14ac:dyDescent="0.25">
      <c r="C172" s="7"/>
      <c r="E172" s="12"/>
      <c r="H172" s="12"/>
      <c r="I172" s="12"/>
    </row>
    <row r="173" spans="2:19" x14ac:dyDescent="0.25">
      <c r="B173" t="s">
        <v>2407</v>
      </c>
    </row>
    <row r="175" spans="2:19" x14ac:dyDescent="0.25">
      <c r="B175" s="14" t="s">
        <v>145</v>
      </c>
      <c r="C175" t="s">
        <v>101</v>
      </c>
    </row>
    <row r="176" spans="2:19" x14ac:dyDescent="0.25">
      <c r="B176" s="4" t="s">
        <v>146</v>
      </c>
    </row>
    <row r="177" spans="2:2" x14ac:dyDescent="0.25">
      <c r="B177" s="4" t="s">
        <v>147</v>
      </c>
    </row>
    <row r="178" spans="2:2" x14ac:dyDescent="0.25">
      <c r="B178" s="4" t="s">
        <v>148</v>
      </c>
    </row>
    <row r="179" spans="2:2" x14ac:dyDescent="0.25">
      <c r="B179" s="4" t="s">
        <v>149</v>
      </c>
    </row>
    <row r="180" spans="2:2" x14ac:dyDescent="0.25">
      <c r="B180" s="4" t="s">
        <v>150</v>
      </c>
    </row>
    <row r="181" spans="2:2" x14ac:dyDescent="0.25">
      <c r="B181" s="4" t="s">
        <v>151</v>
      </c>
    </row>
    <row r="182" spans="2:2" x14ac:dyDescent="0.25">
      <c r="B182" s="4" t="s">
        <v>152</v>
      </c>
    </row>
    <row r="184" spans="2:2" x14ac:dyDescent="0.25">
      <c r="B184" s="6" t="s">
        <v>142</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B504"/>
  <sheetViews>
    <sheetView workbookViewId="0">
      <selection activeCell="A3" sqref="A3"/>
    </sheetView>
  </sheetViews>
  <sheetFormatPr defaultColWidth="9.42578125" defaultRowHeight="15" x14ac:dyDescent="0.25"/>
  <cols>
    <col min="3" max="3" width="85.42578125" bestFit="1" customWidth="1"/>
  </cols>
  <sheetData>
    <row r="1" spans="1:28" x14ac:dyDescent="0.25">
      <c r="A1" s="62" t="s">
        <v>97</v>
      </c>
    </row>
    <row r="2" spans="1:28" x14ac:dyDescent="0.25">
      <c r="E2" s="155"/>
    </row>
    <row r="3" spans="1:28" ht="17.25" x14ac:dyDescent="0.25">
      <c r="A3" s="18" t="s">
        <v>44</v>
      </c>
      <c r="B3" s="7" t="s">
        <v>5602</v>
      </c>
    </row>
    <row r="4" spans="1:28" x14ac:dyDescent="0.25">
      <c r="A4" s="7"/>
      <c r="B4" t="s">
        <v>2411</v>
      </c>
    </row>
    <row r="5" spans="1:28" ht="15.75" thickBot="1" x14ac:dyDescent="0.3">
      <c r="B5" t="s">
        <v>1488</v>
      </c>
      <c r="D5" s="9"/>
      <c r="E5" s="9"/>
      <c r="F5" s="9"/>
      <c r="G5" s="9"/>
      <c r="H5" s="9"/>
      <c r="I5" s="9"/>
      <c r="J5" s="9"/>
      <c r="M5" s="9"/>
      <c r="N5" s="9"/>
      <c r="O5" s="9"/>
      <c r="P5" s="9"/>
      <c r="R5" s="9"/>
      <c r="S5" s="9"/>
      <c r="T5" s="9"/>
      <c r="V5" s="9"/>
      <c r="X5" s="9"/>
      <c r="Z5" s="9"/>
      <c r="AA5" s="9"/>
      <c r="AB5" s="9"/>
    </row>
    <row r="6" spans="1:28" ht="33" thickBot="1" x14ac:dyDescent="0.3">
      <c r="D6" s="177">
        <v>2008</v>
      </c>
      <c r="E6" s="177">
        <v>2009</v>
      </c>
      <c r="F6" s="177">
        <v>2010</v>
      </c>
      <c r="G6" s="177">
        <v>2011</v>
      </c>
      <c r="H6" s="177">
        <v>2012</v>
      </c>
      <c r="I6" s="177">
        <v>2013</v>
      </c>
      <c r="J6" s="178">
        <v>2014</v>
      </c>
      <c r="K6" s="178">
        <v>2015</v>
      </c>
      <c r="L6" s="178">
        <v>2016</v>
      </c>
      <c r="M6" s="73" t="s">
        <v>2412</v>
      </c>
      <c r="N6" s="73" t="s">
        <v>2413</v>
      </c>
      <c r="O6" s="207" t="s">
        <v>2955</v>
      </c>
      <c r="P6" s="73" t="s">
        <v>3508</v>
      </c>
      <c r="Q6" s="207" t="s">
        <v>2956</v>
      </c>
      <c r="R6" s="73" t="s">
        <v>3509</v>
      </c>
      <c r="S6" s="211" t="s">
        <v>2418</v>
      </c>
      <c r="T6" s="207" t="s">
        <v>2419</v>
      </c>
      <c r="U6" s="211" t="s">
        <v>2420</v>
      </c>
      <c r="V6" s="207" t="s">
        <v>2421</v>
      </c>
      <c r="W6" s="211" t="s">
        <v>2422</v>
      </c>
      <c r="X6" s="211" t="s">
        <v>3510</v>
      </c>
      <c r="Y6" s="211" t="s">
        <v>214</v>
      </c>
      <c r="Z6" s="27" t="s">
        <v>5562</v>
      </c>
      <c r="AA6" s="207" t="s">
        <v>5624</v>
      </c>
      <c r="AB6" s="27" t="s">
        <v>5634</v>
      </c>
    </row>
    <row r="7" spans="1:28" x14ac:dyDescent="0.25">
      <c r="B7" s="52" t="s">
        <v>900</v>
      </c>
      <c r="C7" s="7" t="s">
        <v>3089</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c r="AA7" s="390">
        <v>1000</v>
      </c>
      <c r="AB7" s="384">
        <v>1000</v>
      </c>
    </row>
    <row r="8" spans="1:28" x14ac:dyDescent="0.25">
      <c r="B8" s="52" t="s">
        <v>905</v>
      </c>
      <c r="C8" s="4" t="s">
        <v>1491</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c r="AA8" s="389">
        <v>112.9084</v>
      </c>
      <c r="AB8" s="384">
        <v>113.1464</v>
      </c>
    </row>
    <row r="9" spans="1:28" x14ac:dyDescent="0.25">
      <c r="B9" s="52" t="s">
        <v>909</v>
      </c>
      <c r="C9" s="4" t="s">
        <v>1492</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c r="AA9" s="389">
        <v>38.086100000000002</v>
      </c>
      <c r="AB9" s="384">
        <v>39.1496</v>
      </c>
    </row>
    <row r="10" spans="1:28" x14ac:dyDescent="0.25">
      <c r="B10" s="52" t="s">
        <v>913</v>
      </c>
      <c r="C10" s="4" t="s">
        <v>1493</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c r="AA10" s="389">
        <v>60.630699999999997</v>
      </c>
      <c r="AB10" s="384">
        <v>58.607300000000002</v>
      </c>
    </row>
    <row r="11" spans="1:28" x14ac:dyDescent="0.25">
      <c r="B11" s="52" t="s">
        <v>917</v>
      </c>
      <c r="C11" s="4" t="s">
        <v>1494</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c r="AA11" s="389">
        <v>128.21940000000001</v>
      </c>
      <c r="AB11" s="384">
        <v>131.33949999999999</v>
      </c>
    </row>
    <row r="12" spans="1:28" x14ac:dyDescent="0.25">
      <c r="B12" s="52" t="s">
        <v>922</v>
      </c>
      <c r="C12" s="4" t="s">
        <v>1495</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c r="AA12" s="389">
        <v>64.082999999999998</v>
      </c>
      <c r="AB12" s="384">
        <v>62.473799999999997</v>
      </c>
    </row>
    <row r="13" spans="1:28" x14ac:dyDescent="0.25">
      <c r="B13" s="52" t="s">
        <v>926</v>
      </c>
      <c r="C13" s="4" t="s">
        <v>1496</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c r="AA13" s="389">
        <v>25.7135</v>
      </c>
      <c r="AB13" s="384">
        <v>26.210999999999999</v>
      </c>
    </row>
    <row r="14" spans="1:28" x14ac:dyDescent="0.25">
      <c r="B14" s="52" t="s">
        <v>930</v>
      </c>
      <c r="C14" s="4" t="s">
        <v>1497</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c r="AA14" s="389">
        <v>138.48580000000001</v>
      </c>
      <c r="AB14" s="384">
        <v>135.45609999999999</v>
      </c>
    </row>
    <row r="15" spans="1:28" x14ac:dyDescent="0.25">
      <c r="B15" s="52" t="s">
        <v>934</v>
      </c>
      <c r="C15" s="4" t="s">
        <v>1498</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c r="AA15" s="389">
        <v>22.909300000000002</v>
      </c>
      <c r="AB15" s="384">
        <v>23.087399999999999</v>
      </c>
    </row>
    <row r="16" spans="1:28" x14ac:dyDescent="0.25">
      <c r="B16" s="52" t="s">
        <v>938</v>
      </c>
      <c r="C16" s="4" t="s">
        <v>1499</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c r="AA16" s="389">
        <v>141.86600000000001</v>
      </c>
      <c r="AB16" s="384">
        <v>142.62379999999999</v>
      </c>
    </row>
    <row r="17" spans="2:28" x14ac:dyDescent="0.25">
      <c r="B17" s="52" t="s">
        <v>942</v>
      </c>
      <c r="C17" s="4" t="s">
        <v>1500</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c r="AA17" s="389">
        <v>29.529</v>
      </c>
      <c r="AB17" s="384">
        <v>29.708600000000001</v>
      </c>
    </row>
    <row r="18" spans="2:28" x14ac:dyDescent="0.25">
      <c r="B18" s="52" t="s">
        <v>946</v>
      </c>
      <c r="C18" s="4" t="s">
        <v>1501</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c r="AA18" s="389">
        <v>145.5633</v>
      </c>
      <c r="AB18" s="384">
        <v>145.1087</v>
      </c>
    </row>
    <row r="19" spans="2:28" x14ac:dyDescent="0.25">
      <c r="B19" s="52" t="s">
        <v>950</v>
      </c>
      <c r="C19" s="4" t="s">
        <v>1502</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c r="AA19" s="389">
        <v>92.005499999999998</v>
      </c>
      <c r="AB19" s="384">
        <v>93.087900000000005</v>
      </c>
    </row>
    <row r="20" spans="2:28" x14ac:dyDescent="0.25">
      <c r="B20" s="52"/>
      <c r="C20" s="4"/>
      <c r="D20" s="11"/>
      <c r="E20" s="11"/>
      <c r="F20" s="11"/>
      <c r="G20" s="11"/>
      <c r="H20" s="11"/>
      <c r="I20" s="11"/>
      <c r="J20" s="11"/>
      <c r="K20" s="11"/>
      <c r="L20" s="11"/>
      <c r="M20" s="11"/>
      <c r="Q20" s="11"/>
      <c r="AA20" s="313"/>
      <c r="AB20" s="333"/>
    </row>
    <row r="21" spans="2:28" x14ac:dyDescent="0.25">
      <c r="B21" s="52" t="s">
        <v>954</v>
      </c>
      <c r="C21" s="7" t="s">
        <v>1503</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c r="AA21" s="389">
        <v>508.79770000000002</v>
      </c>
      <c r="AB21" s="384">
        <v>509.9162</v>
      </c>
    </row>
    <row r="22" spans="2:28" x14ac:dyDescent="0.25">
      <c r="B22" s="52" t="s">
        <v>958</v>
      </c>
      <c r="C22" s="7" t="s">
        <v>1504</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c r="AA22" s="389">
        <v>491.20229999999998</v>
      </c>
      <c r="AB22" s="384">
        <v>490.0838</v>
      </c>
    </row>
    <row r="23" spans="2:28" x14ac:dyDescent="0.25">
      <c r="B23" s="54"/>
      <c r="C23" s="4"/>
      <c r="D23" s="11"/>
      <c r="E23" s="11"/>
      <c r="F23" s="11"/>
      <c r="G23" s="11"/>
      <c r="H23" s="11"/>
      <c r="I23" s="11"/>
      <c r="J23" s="11"/>
      <c r="K23" s="11"/>
      <c r="L23" s="11"/>
      <c r="M23" s="11"/>
      <c r="Q23" s="11"/>
      <c r="AA23" s="313"/>
      <c r="AB23" s="333"/>
    </row>
    <row r="24" spans="2:28" x14ac:dyDescent="0.25">
      <c r="B24" s="52" t="s">
        <v>967</v>
      </c>
      <c r="C24" s="7" t="s">
        <v>1505</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c r="AA24" s="389">
        <v>101.1905</v>
      </c>
      <c r="AB24" s="384">
        <v>101.4211</v>
      </c>
    </row>
    <row r="25" spans="2:28" x14ac:dyDescent="0.25">
      <c r="B25" s="52" t="s">
        <v>971</v>
      </c>
      <c r="C25" s="4" t="s">
        <v>1506</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c r="AA25" s="389">
        <v>20.2164</v>
      </c>
      <c r="AB25" s="384">
        <v>20.081</v>
      </c>
    </row>
    <row r="26" spans="2:28" x14ac:dyDescent="0.25">
      <c r="B26" s="52" t="s">
        <v>3511</v>
      </c>
      <c r="C26" s="4" t="s">
        <v>1508</v>
      </c>
      <c r="D26" s="11" t="s">
        <v>2429</v>
      </c>
      <c r="E26" s="11" t="s">
        <v>2429</v>
      </c>
      <c r="F26" s="11" t="s">
        <v>2429</v>
      </c>
      <c r="G26" s="11" t="s">
        <v>2429</v>
      </c>
      <c r="H26" s="11" t="s">
        <v>2429</v>
      </c>
      <c r="I26" s="11" t="s">
        <v>2429</v>
      </c>
      <c r="J26" s="11" t="s">
        <v>2429</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c r="AA26" s="389">
        <v>0.58079999999999998</v>
      </c>
      <c r="AB26" s="384">
        <v>0.58450000000000002</v>
      </c>
    </row>
    <row r="27" spans="2:28" x14ac:dyDescent="0.25">
      <c r="B27" s="52" t="s">
        <v>3512</v>
      </c>
      <c r="C27" s="4" t="s">
        <v>2431</v>
      </c>
      <c r="D27" s="11" t="s">
        <v>2429</v>
      </c>
      <c r="E27" s="11" t="s">
        <v>2429</v>
      </c>
      <c r="F27" s="11" t="s">
        <v>2429</v>
      </c>
      <c r="G27" s="11" t="s">
        <v>2429</v>
      </c>
      <c r="H27" s="11" t="s">
        <v>2429</v>
      </c>
      <c r="I27" s="11" t="s">
        <v>2429</v>
      </c>
      <c r="J27" s="11" t="s">
        <v>2429</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c r="AA27" s="389">
        <v>0.41860000000000003</v>
      </c>
      <c r="AB27" s="384">
        <v>0.41949999999999998</v>
      </c>
    </row>
    <row r="28" spans="2:28" x14ac:dyDescent="0.25">
      <c r="B28" s="52" t="s">
        <v>3513</v>
      </c>
      <c r="C28" s="4" t="s">
        <v>1512</v>
      </c>
      <c r="D28" s="11" t="s">
        <v>2429</v>
      </c>
      <c r="E28" s="11" t="s">
        <v>2429</v>
      </c>
      <c r="F28" s="11" t="s">
        <v>2429</v>
      </c>
      <c r="G28" s="11" t="s">
        <v>2429</v>
      </c>
      <c r="H28" s="11" t="s">
        <v>2429</v>
      </c>
      <c r="I28" s="11" t="s">
        <v>2429</v>
      </c>
      <c r="J28" s="11" t="s">
        <v>2429</v>
      </c>
      <c r="K28" s="46">
        <v>3.52</v>
      </c>
      <c r="L28" s="46">
        <v>3.3</v>
      </c>
      <c r="M28" s="28">
        <v>3.3</v>
      </c>
      <c r="N28" s="28">
        <v>3.3</v>
      </c>
      <c r="O28" s="28">
        <v>3.3</v>
      </c>
      <c r="P28" s="28">
        <v>3.3</v>
      </c>
      <c r="Q28" s="46">
        <v>3.3</v>
      </c>
      <c r="R28">
        <v>3.22</v>
      </c>
      <c r="S28">
        <v>3.52</v>
      </c>
      <c r="T28">
        <v>3.68</v>
      </c>
      <c r="U28">
        <v>4.18</v>
      </c>
      <c r="V28">
        <v>4.37</v>
      </c>
      <c r="W28">
        <v>4.83</v>
      </c>
      <c r="X28" s="11">
        <v>4.83</v>
      </c>
      <c r="Y28" s="11">
        <v>5.04</v>
      </c>
      <c r="Z28">
        <v>5.04</v>
      </c>
      <c r="AA28" s="389">
        <v>4.6562999999999999</v>
      </c>
      <c r="AB28" s="384">
        <v>4.6788999999999996</v>
      </c>
    </row>
    <row r="29" spans="2:28" x14ac:dyDescent="0.25">
      <c r="B29" s="52" t="s">
        <v>3514</v>
      </c>
      <c r="C29" s="4" t="s">
        <v>1514</v>
      </c>
      <c r="D29" s="11" t="s">
        <v>2429</v>
      </c>
      <c r="E29" s="11" t="s">
        <v>2429</v>
      </c>
      <c r="F29" s="11" t="s">
        <v>2429</v>
      </c>
      <c r="G29" s="11" t="s">
        <v>2429</v>
      </c>
      <c r="H29" s="11" t="s">
        <v>2429</v>
      </c>
      <c r="I29" s="11" t="s">
        <v>2429</v>
      </c>
      <c r="J29" s="11" t="s">
        <v>2429</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c r="AA29" s="389">
        <v>8.8704000000000001</v>
      </c>
      <c r="AB29" s="384">
        <v>8.7296999999999993</v>
      </c>
    </row>
    <row r="30" spans="2:28" x14ac:dyDescent="0.25">
      <c r="B30" s="52" t="s">
        <v>3515</v>
      </c>
      <c r="C30" s="4" t="s">
        <v>1516</v>
      </c>
      <c r="D30" s="11" t="s">
        <v>2429</v>
      </c>
      <c r="E30" s="11" t="s">
        <v>2429</v>
      </c>
      <c r="F30" s="11" t="s">
        <v>2429</v>
      </c>
      <c r="G30" s="11" t="s">
        <v>2429</v>
      </c>
      <c r="H30" s="11" t="s">
        <v>2429</v>
      </c>
      <c r="I30" s="11" t="s">
        <v>2429</v>
      </c>
      <c r="J30" s="11" t="s">
        <v>2429</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c r="AA30" s="389">
        <v>1.1386000000000001</v>
      </c>
      <c r="AB30" s="384">
        <v>1.1375999999999999</v>
      </c>
    </row>
    <row r="31" spans="2:28" x14ac:dyDescent="0.25">
      <c r="B31" s="52" t="s">
        <v>3516</v>
      </c>
      <c r="C31" s="4" t="s">
        <v>2436</v>
      </c>
      <c r="D31" s="11" t="s">
        <v>2429</v>
      </c>
      <c r="E31" s="11" t="s">
        <v>2429</v>
      </c>
      <c r="F31" s="11" t="s">
        <v>2429</v>
      </c>
      <c r="G31" s="11" t="s">
        <v>2429</v>
      </c>
      <c r="H31" s="11" t="s">
        <v>2429</v>
      </c>
      <c r="I31" s="11" t="s">
        <v>2429</v>
      </c>
      <c r="J31" s="11" t="s">
        <v>2429</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c r="AA31" s="389">
        <v>0.84399999999999997</v>
      </c>
      <c r="AB31" s="384">
        <v>0.83579999999999999</v>
      </c>
    </row>
    <row r="32" spans="2:28" x14ac:dyDescent="0.25">
      <c r="B32" s="52" t="s">
        <v>3517</v>
      </c>
      <c r="C32" s="4" t="s">
        <v>1520</v>
      </c>
      <c r="D32" s="11" t="s">
        <v>2429</v>
      </c>
      <c r="E32" s="11" t="s">
        <v>2429</v>
      </c>
      <c r="F32" s="11" t="s">
        <v>2429</v>
      </c>
      <c r="G32" s="11" t="s">
        <v>2429</v>
      </c>
      <c r="H32" s="11" t="s">
        <v>2429</v>
      </c>
      <c r="I32" s="11" t="s">
        <v>2429</v>
      </c>
      <c r="J32" s="11" t="s">
        <v>2429</v>
      </c>
      <c r="K32" s="46">
        <v>3.68</v>
      </c>
      <c r="L32" s="46">
        <v>3.45</v>
      </c>
      <c r="M32" s="28">
        <v>3.45</v>
      </c>
      <c r="N32" s="28">
        <v>3.45</v>
      </c>
      <c r="O32">
        <v>3.45</v>
      </c>
      <c r="P32">
        <v>3.45</v>
      </c>
      <c r="Q32" s="11">
        <v>3.45</v>
      </c>
      <c r="R32">
        <v>3.22</v>
      </c>
      <c r="S32">
        <v>3.68</v>
      </c>
      <c r="T32">
        <v>3.68</v>
      </c>
      <c r="U32">
        <v>4.37</v>
      </c>
      <c r="V32">
        <v>4.18</v>
      </c>
      <c r="W32">
        <v>4.41</v>
      </c>
      <c r="X32" s="11">
        <v>4.41</v>
      </c>
      <c r="Y32" s="11">
        <v>3.99</v>
      </c>
      <c r="Z32">
        <v>3.99</v>
      </c>
      <c r="AA32" s="389">
        <v>3.7078000000000002</v>
      </c>
      <c r="AB32" s="384">
        <v>3.6949000000000001</v>
      </c>
    </row>
    <row r="33" spans="2:28" x14ac:dyDescent="0.25">
      <c r="B33" s="52" t="s">
        <v>975</v>
      </c>
      <c r="C33" s="4" t="s">
        <v>1521</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c r="AA33" s="389">
        <v>20.070499999999999</v>
      </c>
      <c r="AB33" s="384">
        <v>20.061800000000002</v>
      </c>
    </row>
    <row r="34" spans="2:28" x14ac:dyDescent="0.25">
      <c r="B34" s="52" t="s">
        <v>3518</v>
      </c>
      <c r="C34" s="4" t="s">
        <v>1523</v>
      </c>
      <c r="D34" s="11" t="s">
        <v>2429</v>
      </c>
      <c r="E34" s="11" t="s">
        <v>2429</v>
      </c>
      <c r="F34" s="11" t="s">
        <v>2429</v>
      </c>
      <c r="G34" s="11" t="s">
        <v>2429</v>
      </c>
      <c r="H34" s="11" t="s">
        <v>2429</v>
      </c>
      <c r="I34" s="11" t="s">
        <v>2429</v>
      </c>
      <c r="J34" s="11" t="s">
        <v>2429</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c r="AA34" s="389">
        <v>2.5897999999999999</v>
      </c>
      <c r="AB34" s="384">
        <v>2.6002000000000001</v>
      </c>
    </row>
    <row r="35" spans="2:28" x14ac:dyDescent="0.25">
      <c r="B35" s="52" t="s">
        <v>3519</v>
      </c>
      <c r="C35" s="4" t="s">
        <v>1525</v>
      </c>
      <c r="D35" s="11" t="s">
        <v>2429</v>
      </c>
      <c r="E35" s="11" t="s">
        <v>2429</v>
      </c>
      <c r="F35" s="11" t="s">
        <v>2429</v>
      </c>
      <c r="G35" s="11" t="s">
        <v>2429</v>
      </c>
      <c r="H35" s="11" t="s">
        <v>2429</v>
      </c>
      <c r="I35" s="11" t="s">
        <v>2429</v>
      </c>
      <c r="J35" s="11" t="s">
        <v>2429</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c r="AA35" s="389">
        <v>1.3076000000000001</v>
      </c>
      <c r="AB35" s="384">
        <v>1.2956000000000001</v>
      </c>
    </row>
    <row r="36" spans="2:28" x14ac:dyDescent="0.25">
      <c r="B36" s="52" t="s">
        <v>3520</v>
      </c>
      <c r="C36" s="4" t="s">
        <v>1527</v>
      </c>
      <c r="D36" s="11" t="s">
        <v>2429</v>
      </c>
      <c r="E36" s="11" t="s">
        <v>2429</v>
      </c>
      <c r="F36" s="11" t="s">
        <v>2429</v>
      </c>
      <c r="G36" s="11" t="s">
        <v>2429</v>
      </c>
      <c r="H36" s="11" t="s">
        <v>2429</v>
      </c>
      <c r="I36" s="11" t="s">
        <v>2429</v>
      </c>
      <c r="J36" s="11" t="s">
        <v>2429</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c r="AA36" s="389">
        <v>1.6974</v>
      </c>
      <c r="AB36" s="384">
        <v>1.7087000000000001</v>
      </c>
    </row>
    <row r="37" spans="2:28" x14ac:dyDescent="0.25">
      <c r="B37" s="52" t="s">
        <v>3521</v>
      </c>
      <c r="C37" s="4" t="s">
        <v>1529</v>
      </c>
      <c r="D37" s="11" t="s">
        <v>2429</v>
      </c>
      <c r="E37" s="11" t="s">
        <v>2429</v>
      </c>
      <c r="F37" s="11" t="s">
        <v>2429</v>
      </c>
      <c r="G37" s="11" t="s">
        <v>2429</v>
      </c>
      <c r="H37" s="11" t="s">
        <v>2429</v>
      </c>
      <c r="I37" s="11" t="s">
        <v>2429</v>
      </c>
      <c r="J37" s="11" t="s">
        <v>2429</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c r="AA37" s="389">
        <v>3.1139000000000001</v>
      </c>
      <c r="AB37" s="384">
        <v>3.1278999999999999</v>
      </c>
    </row>
    <row r="38" spans="2:28" x14ac:dyDescent="0.25">
      <c r="B38" s="52" t="s">
        <v>3522</v>
      </c>
      <c r="C38" s="4" t="s">
        <v>1531</v>
      </c>
      <c r="D38" s="11" t="s">
        <v>2429</v>
      </c>
      <c r="E38" s="11" t="s">
        <v>2429</v>
      </c>
      <c r="F38" s="11" t="s">
        <v>2429</v>
      </c>
      <c r="G38" s="11" t="s">
        <v>2429</v>
      </c>
      <c r="H38" s="11" t="s">
        <v>2429</v>
      </c>
      <c r="I38" s="11" t="s">
        <v>2429</v>
      </c>
      <c r="J38" s="11" t="s">
        <v>2429</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c r="AA38" s="389">
        <v>0.2109</v>
      </c>
      <c r="AB38" s="384">
        <v>0.2011</v>
      </c>
    </row>
    <row r="39" spans="2:28" x14ac:dyDescent="0.25">
      <c r="B39" s="52" t="s">
        <v>3523</v>
      </c>
      <c r="C39" s="4" t="s">
        <v>1533</v>
      </c>
      <c r="D39" s="11" t="s">
        <v>2429</v>
      </c>
      <c r="E39" s="11" t="s">
        <v>2429</v>
      </c>
      <c r="F39" s="11" t="s">
        <v>2429</v>
      </c>
      <c r="G39" s="11" t="s">
        <v>2429</v>
      </c>
      <c r="H39" s="11" t="s">
        <v>2429</v>
      </c>
      <c r="I39" s="11" t="s">
        <v>2429</v>
      </c>
      <c r="J39" s="11" t="s">
        <v>2429</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c r="AA39" s="389">
        <v>7.8811999999999998</v>
      </c>
      <c r="AB39" s="384">
        <v>7.8562000000000003</v>
      </c>
    </row>
    <row r="40" spans="2:28" x14ac:dyDescent="0.25">
      <c r="B40" s="52" t="s">
        <v>3524</v>
      </c>
      <c r="C40" s="4" t="s">
        <v>1535</v>
      </c>
      <c r="D40" s="11" t="s">
        <v>2429</v>
      </c>
      <c r="E40" s="11" t="s">
        <v>2429</v>
      </c>
      <c r="F40" s="11" t="s">
        <v>2429</v>
      </c>
      <c r="G40" s="11" t="s">
        <v>2429</v>
      </c>
      <c r="H40" s="11" t="s">
        <v>2429</v>
      </c>
      <c r="I40" s="11" t="s">
        <v>2429</v>
      </c>
      <c r="J40" s="11" t="s">
        <v>2429</v>
      </c>
      <c r="K40" s="46">
        <v>3.52</v>
      </c>
      <c r="L40" s="46">
        <v>3.36</v>
      </c>
      <c r="M40" s="28">
        <v>3.2</v>
      </c>
      <c r="N40" s="28">
        <v>3.2</v>
      </c>
      <c r="O40" s="28">
        <v>3.2</v>
      </c>
      <c r="P40" s="28">
        <v>3.2</v>
      </c>
      <c r="Q40" s="11">
        <v>3.04</v>
      </c>
      <c r="R40">
        <v>3.04</v>
      </c>
      <c r="S40">
        <v>2.88</v>
      </c>
      <c r="T40">
        <v>2.88</v>
      </c>
      <c r="U40">
        <v>3.15</v>
      </c>
      <c r="V40">
        <v>3.15</v>
      </c>
      <c r="W40" s="28">
        <v>3</v>
      </c>
      <c r="X40" s="46">
        <v>3</v>
      </c>
      <c r="Y40" s="46">
        <v>3.2</v>
      </c>
      <c r="Z40" s="28">
        <v>3.2</v>
      </c>
      <c r="AA40" s="389">
        <v>3.2696999999999998</v>
      </c>
      <c r="AB40" s="384">
        <v>3.2719999999999998</v>
      </c>
    </row>
    <row r="41" spans="2:28" x14ac:dyDescent="0.25">
      <c r="B41" s="52" t="s">
        <v>979</v>
      </c>
      <c r="C41" s="4" t="s">
        <v>1536</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c r="AA41" s="389">
        <v>4.0702999999999996</v>
      </c>
      <c r="AB41" s="384">
        <v>4.0117000000000003</v>
      </c>
    </row>
    <row r="42" spans="2:28" x14ac:dyDescent="0.25">
      <c r="B42" s="52" t="s">
        <v>3525</v>
      </c>
      <c r="C42" s="4" t="s">
        <v>1538</v>
      </c>
      <c r="D42" s="11" t="s">
        <v>2429</v>
      </c>
      <c r="E42" s="11" t="s">
        <v>2429</v>
      </c>
      <c r="F42" s="11" t="s">
        <v>2429</v>
      </c>
      <c r="G42" s="11" t="s">
        <v>2429</v>
      </c>
      <c r="H42" s="11" t="s">
        <v>2429</v>
      </c>
      <c r="I42" s="11" t="s">
        <v>2429</v>
      </c>
      <c r="J42" s="11" t="s">
        <v>2429</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c r="AA42" s="389">
        <v>0.99850000000000005</v>
      </c>
      <c r="AB42" s="384">
        <v>0.99580000000000002</v>
      </c>
    </row>
    <row r="43" spans="2:28" x14ac:dyDescent="0.25">
      <c r="B43" s="52" t="s">
        <v>3526</v>
      </c>
      <c r="C43" s="4" t="s">
        <v>1540</v>
      </c>
      <c r="D43" s="11" t="s">
        <v>2429</v>
      </c>
      <c r="E43" s="11" t="s">
        <v>2429</v>
      </c>
      <c r="F43" s="11" t="s">
        <v>2429</v>
      </c>
      <c r="G43" s="11" t="s">
        <v>2429</v>
      </c>
      <c r="H43" s="11" t="s">
        <v>2429</v>
      </c>
      <c r="I43" s="11" t="s">
        <v>2429</v>
      </c>
      <c r="J43" s="11" t="s">
        <v>2429</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c r="AA43" s="389">
        <v>0.91459999999999997</v>
      </c>
      <c r="AB43" s="384">
        <v>0.9143</v>
      </c>
    </row>
    <row r="44" spans="2:28" x14ac:dyDescent="0.25">
      <c r="B44" s="52" t="s">
        <v>3527</v>
      </c>
      <c r="C44" s="4" t="s">
        <v>1542</v>
      </c>
      <c r="D44" s="11" t="s">
        <v>2429</v>
      </c>
      <c r="E44" s="11" t="s">
        <v>2429</v>
      </c>
      <c r="F44" s="11" t="s">
        <v>2429</v>
      </c>
      <c r="G44" s="11" t="s">
        <v>2429</v>
      </c>
      <c r="H44" s="11" t="s">
        <v>2429</v>
      </c>
      <c r="I44" s="11" t="s">
        <v>2429</v>
      </c>
      <c r="J44" s="11" t="s">
        <v>2429</v>
      </c>
      <c r="K44" s="46">
        <v>1.72</v>
      </c>
      <c r="L44" s="46">
        <v>1.92</v>
      </c>
      <c r="M44" s="28">
        <v>1.92</v>
      </c>
      <c r="N44">
        <v>1.92</v>
      </c>
      <c r="O44">
        <v>2.08</v>
      </c>
      <c r="P44">
        <v>2.08</v>
      </c>
      <c r="Q44" s="11">
        <v>2.16</v>
      </c>
      <c r="R44">
        <v>2.16</v>
      </c>
      <c r="S44">
        <v>1.62</v>
      </c>
      <c r="T44">
        <v>1.62</v>
      </c>
      <c r="U44">
        <v>2.16</v>
      </c>
      <c r="V44">
        <v>2.12</v>
      </c>
      <c r="W44">
        <v>2.65</v>
      </c>
      <c r="X44" s="46">
        <v>2.6</v>
      </c>
      <c r="Y44" s="11">
        <v>2.65</v>
      </c>
      <c r="Z44">
        <v>2.65</v>
      </c>
      <c r="AA44" s="389">
        <v>2.1570999999999998</v>
      </c>
      <c r="AB44" s="384">
        <v>2.1015999999999999</v>
      </c>
    </row>
    <row r="45" spans="2:28" x14ac:dyDescent="0.25">
      <c r="B45" s="52" t="s">
        <v>983</v>
      </c>
      <c r="C45" s="4" t="s">
        <v>1543</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c r="AA45" s="389">
        <v>12.952400000000001</v>
      </c>
      <c r="AB45" s="384">
        <v>12.9864</v>
      </c>
    </row>
    <row r="46" spans="2:28" x14ac:dyDescent="0.25">
      <c r="B46" s="52" t="s">
        <v>3528</v>
      </c>
      <c r="C46" s="4" t="s">
        <v>3108</v>
      </c>
      <c r="D46" s="11" t="s">
        <v>2429</v>
      </c>
      <c r="E46" s="11" t="s">
        <v>2429</v>
      </c>
      <c r="F46" s="11" t="s">
        <v>2429</v>
      </c>
      <c r="G46" s="11" t="s">
        <v>2429</v>
      </c>
      <c r="H46" s="11" t="s">
        <v>2429</v>
      </c>
      <c r="I46" s="11" t="s">
        <v>2429</v>
      </c>
      <c r="J46" s="11" t="s">
        <v>2429</v>
      </c>
      <c r="K46" s="46">
        <v>0.84</v>
      </c>
      <c r="L46" s="46">
        <v>0.72</v>
      </c>
      <c r="M46" s="28">
        <v>0.72</v>
      </c>
      <c r="N46">
        <v>0.72</v>
      </c>
      <c r="O46">
        <v>0.72</v>
      </c>
      <c r="P46">
        <v>0.72</v>
      </c>
      <c r="Q46" s="11">
        <v>0.66</v>
      </c>
      <c r="R46">
        <v>0.77</v>
      </c>
      <c r="S46" s="28">
        <v>0.6</v>
      </c>
      <c r="T46" s="28">
        <v>0.6</v>
      </c>
      <c r="U46">
        <v>0.72</v>
      </c>
      <c r="V46">
        <v>0.66</v>
      </c>
      <c r="W46">
        <v>0.72</v>
      </c>
      <c r="X46" s="11">
        <v>0.72</v>
      </c>
      <c r="Y46" s="11">
        <v>0.78</v>
      </c>
      <c r="Z46">
        <v>0.84</v>
      </c>
      <c r="AA46" s="389">
        <v>0.59609999999999996</v>
      </c>
      <c r="AB46" s="384">
        <v>0.60119999999999996</v>
      </c>
    </row>
    <row r="47" spans="2:28" x14ac:dyDescent="0.25">
      <c r="B47" s="52" t="s">
        <v>3529</v>
      </c>
      <c r="C47" s="4" t="s">
        <v>3110</v>
      </c>
      <c r="D47" s="11" t="s">
        <v>2429</v>
      </c>
      <c r="E47" s="11" t="s">
        <v>2429</v>
      </c>
      <c r="F47" s="11" t="s">
        <v>2429</v>
      </c>
      <c r="G47" s="11" t="s">
        <v>2429</v>
      </c>
      <c r="H47" s="11" t="s">
        <v>2429</v>
      </c>
      <c r="I47" s="11" t="s">
        <v>2429</v>
      </c>
      <c r="J47" s="11" t="s">
        <v>2429</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c r="AA47" s="389">
        <v>2.3165</v>
      </c>
      <c r="AB47" s="384">
        <v>2.3306</v>
      </c>
    </row>
    <row r="48" spans="2:28" x14ac:dyDescent="0.25">
      <c r="B48" s="52" t="s">
        <v>3530</v>
      </c>
      <c r="C48" s="4" t="s">
        <v>1549</v>
      </c>
      <c r="D48" s="11" t="s">
        <v>2429</v>
      </c>
      <c r="E48" s="11" t="s">
        <v>2429</v>
      </c>
      <c r="F48" s="11" t="s">
        <v>2429</v>
      </c>
      <c r="G48" s="11" t="s">
        <v>2429</v>
      </c>
      <c r="H48" s="11" t="s">
        <v>2429</v>
      </c>
      <c r="I48" s="11" t="s">
        <v>2429</v>
      </c>
      <c r="J48" s="11" t="s">
        <v>2429</v>
      </c>
      <c r="K48" s="46">
        <v>2.1</v>
      </c>
      <c r="L48" s="46">
        <v>1.8</v>
      </c>
      <c r="M48" s="28">
        <v>1.8</v>
      </c>
      <c r="N48" s="28">
        <v>1.8</v>
      </c>
      <c r="O48">
        <v>2.04</v>
      </c>
      <c r="P48">
        <v>2.04</v>
      </c>
      <c r="Q48" s="11">
        <v>1.87</v>
      </c>
      <c r="R48">
        <v>1.65</v>
      </c>
      <c r="S48" s="28">
        <v>1.8</v>
      </c>
      <c r="T48" s="28">
        <v>1.7</v>
      </c>
      <c r="U48">
        <v>2.04</v>
      </c>
      <c r="V48">
        <v>1.76</v>
      </c>
      <c r="W48">
        <v>2.04</v>
      </c>
      <c r="X48" s="11">
        <v>2.04</v>
      </c>
      <c r="Y48" s="11">
        <v>1.82</v>
      </c>
      <c r="Z48">
        <v>1.96</v>
      </c>
      <c r="AA48" s="389">
        <v>2.1406000000000001</v>
      </c>
      <c r="AB48" s="384">
        <v>2.1244000000000001</v>
      </c>
    </row>
    <row r="49" spans="2:28" x14ac:dyDescent="0.25">
      <c r="B49" s="52" t="s">
        <v>3531</v>
      </c>
      <c r="C49" s="4" t="s">
        <v>1551</v>
      </c>
      <c r="D49" s="11" t="s">
        <v>2429</v>
      </c>
      <c r="E49" s="11" t="s">
        <v>2429</v>
      </c>
      <c r="F49" s="11" t="s">
        <v>2429</v>
      </c>
      <c r="G49" s="11" t="s">
        <v>2429</v>
      </c>
      <c r="H49" s="11" t="s">
        <v>2429</v>
      </c>
      <c r="I49" s="11" t="s">
        <v>2429</v>
      </c>
      <c r="J49" s="11" t="s">
        <v>2429</v>
      </c>
      <c r="K49" s="46">
        <v>3.5</v>
      </c>
      <c r="L49" s="46">
        <v>3.24</v>
      </c>
      <c r="M49" s="28">
        <v>3.24</v>
      </c>
      <c r="N49">
        <v>3.24</v>
      </c>
      <c r="O49">
        <v>3.36</v>
      </c>
      <c r="P49">
        <v>3.36</v>
      </c>
      <c r="Q49" s="11">
        <v>2.97</v>
      </c>
      <c r="R49">
        <v>3.08</v>
      </c>
      <c r="S49" s="28">
        <v>2.7</v>
      </c>
      <c r="T49" s="28">
        <v>2.8</v>
      </c>
      <c r="U49">
        <v>3.24</v>
      </c>
      <c r="V49">
        <v>3.08</v>
      </c>
      <c r="W49">
        <v>3.36</v>
      </c>
      <c r="X49" s="11">
        <v>3.36</v>
      </c>
      <c r="Y49" s="46">
        <v>3.9</v>
      </c>
      <c r="Z49">
        <v>4.34</v>
      </c>
      <c r="AA49" s="389">
        <v>3.968</v>
      </c>
      <c r="AB49" s="384">
        <v>3.9668000000000001</v>
      </c>
    </row>
    <row r="50" spans="2:28" x14ac:dyDescent="0.25">
      <c r="B50" s="52" t="s">
        <v>3532</v>
      </c>
      <c r="C50" s="4" t="s">
        <v>1553</v>
      </c>
      <c r="D50" s="11" t="s">
        <v>2429</v>
      </c>
      <c r="E50" s="11" t="s">
        <v>2429</v>
      </c>
      <c r="F50" s="11" t="s">
        <v>2429</v>
      </c>
      <c r="G50" s="11" t="s">
        <v>2429</v>
      </c>
      <c r="H50" s="11" t="s">
        <v>2429</v>
      </c>
      <c r="I50" s="11" t="s">
        <v>2429</v>
      </c>
      <c r="J50" s="11" t="s">
        <v>2429</v>
      </c>
      <c r="K50" s="46">
        <v>2.1</v>
      </c>
      <c r="L50" s="46">
        <v>1.92</v>
      </c>
      <c r="M50" s="28">
        <v>1.92</v>
      </c>
      <c r="N50">
        <v>1.92</v>
      </c>
      <c r="O50">
        <v>2.16</v>
      </c>
      <c r="P50">
        <v>2.16</v>
      </c>
      <c r="Q50" s="11">
        <v>1.98</v>
      </c>
      <c r="R50">
        <v>1.98</v>
      </c>
      <c r="S50" s="28">
        <v>1.9</v>
      </c>
      <c r="T50" s="28">
        <v>1.8</v>
      </c>
      <c r="U50">
        <v>2.16</v>
      </c>
      <c r="V50">
        <v>1.98</v>
      </c>
      <c r="W50">
        <v>2.16</v>
      </c>
      <c r="X50" s="11">
        <v>2.16</v>
      </c>
      <c r="Y50" s="11">
        <v>2.34</v>
      </c>
      <c r="Z50">
        <v>2.38</v>
      </c>
      <c r="AA50" s="389">
        <v>2.5865</v>
      </c>
      <c r="AB50" s="384">
        <v>2.5937000000000001</v>
      </c>
    </row>
    <row r="51" spans="2:28" x14ac:dyDescent="0.25">
      <c r="B51" s="52" t="s">
        <v>3533</v>
      </c>
      <c r="C51" s="4" t="s">
        <v>2457</v>
      </c>
      <c r="D51" s="11" t="s">
        <v>2429</v>
      </c>
      <c r="E51" s="11" t="s">
        <v>2429</v>
      </c>
      <c r="F51" s="11" t="s">
        <v>2429</v>
      </c>
      <c r="G51" s="11" t="s">
        <v>2429</v>
      </c>
      <c r="H51" s="11" t="s">
        <v>2429</v>
      </c>
      <c r="I51" s="11" t="s">
        <v>2429</v>
      </c>
      <c r="J51" s="11" t="s">
        <v>2429</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c r="AA51" s="389">
        <v>1.3448</v>
      </c>
      <c r="AB51" s="384">
        <v>1.3695999999999999</v>
      </c>
    </row>
    <row r="52" spans="2:28" x14ac:dyDescent="0.25">
      <c r="B52" s="52" t="s">
        <v>987</v>
      </c>
      <c r="C52" s="4" t="s">
        <v>1556</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c r="AA52" s="389">
        <v>3.2719999999999998</v>
      </c>
      <c r="AB52" s="384">
        <v>3.2403</v>
      </c>
    </row>
    <row r="53" spans="2:28" x14ac:dyDescent="0.25">
      <c r="B53" s="52" t="s">
        <v>3534</v>
      </c>
      <c r="C53" s="4" t="s">
        <v>1558</v>
      </c>
      <c r="D53" s="11" t="s">
        <v>2429</v>
      </c>
      <c r="E53" s="11" t="s">
        <v>2429</v>
      </c>
      <c r="F53" s="11" t="s">
        <v>2429</v>
      </c>
      <c r="G53" s="11" t="s">
        <v>2429</v>
      </c>
      <c r="H53" s="11" t="s">
        <v>2429</v>
      </c>
      <c r="I53" s="11" t="s">
        <v>2429</v>
      </c>
      <c r="J53" s="11" t="s">
        <v>2429</v>
      </c>
      <c r="K53" s="46">
        <v>0.72</v>
      </c>
      <c r="L53" s="46">
        <v>0.72</v>
      </c>
      <c r="M53">
        <v>0.72</v>
      </c>
      <c r="N53">
        <v>0.72</v>
      </c>
      <c r="O53">
        <v>0.72</v>
      </c>
      <c r="P53">
        <v>0.72</v>
      </c>
      <c r="Q53" s="11">
        <v>0.74</v>
      </c>
      <c r="R53">
        <v>0.72</v>
      </c>
      <c r="S53">
        <v>1.05</v>
      </c>
      <c r="T53">
        <v>0.74</v>
      </c>
      <c r="U53">
        <v>0.76</v>
      </c>
      <c r="V53">
        <v>0.76</v>
      </c>
      <c r="W53">
        <v>0.93</v>
      </c>
      <c r="X53" s="46">
        <v>0.9</v>
      </c>
      <c r="Y53" s="11">
        <v>1.28</v>
      </c>
      <c r="Z53">
        <v>1.24</v>
      </c>
      <c r="AA53" s="389">
        <v>0.92679999999999996</v>
      </c>
      <c r="AB53" s="384">
        <v>0.9224</v>
      </c>
    </row>
    <row r="54" spans="2:28" x14ac:dyDescent="0.25">
      <c r="B54" s="52" t="s">
        <v>3535</v>
      </c>
      <c r="C54" s="4" t="s">
        <v>1560</v>
      </c>
      <c r="D54" s="11" t="s">
        <v>2429</v>
      </c>
      <c r="E54" s="11" t="s">
        <v>2429</v>
      </c>
      <c r="F54" s="11" t="s">
        <v>2429</v>
      </c>
      <c r="G54" s="11" t="s">
        <v>2429</v>
      </c>
      <c r="H54" s="11" t="s">
        <v>2429</v>
      </c>
      <c r="I54" s="11" t="s">
        <v>2429</v>
      </c>
      <c r="J54" s="11" t="s">
        <v>2429</v>
      </c>
      <c r="K54" s="46">
        <v>0.76</v>
      </c>
      <c r="L54" s="46">
        <v>0.76</v>
      </c>
      <c r="M54">
        <v>0.76</v>
      </c>
      <c r="N54">
        <v>0.76</v>
      </c>
      <c r="O54">
        <v>0.68</v>
      </c>
      <c r="P54">
        <v>0.68</v>
      </c>
      <c r="Q54" s="11">
        <v>0.74</v>
      </c>
      <c r="R54">
        <v>0.76</v>
      </c>
      <c r="S54">
        <v>1.17</v>
      </c>
      <c r="T54">
        <v>0.68</v>
      </c>
      <c r="U54">
        <v>0.66</v>
      </c>
      <c r="V54">
        <v>0.64</v>
      </c>
      <c r="W54">
        <v>1.38</v>
      </c>
      <c r="X54" s="11">
        <v>1.41</v>
      </c>
      <c r="Y54" s="11">
        <v>1.72</v>
      </c>
      <c r="Z54">
        <v>1.68</v>
      </c>
      <c r="AA54" s="389">
        <v>1.2851999999999999</v>
      </c>
      <c r="AB54" s="384">
        <v>1.2444999999999999</v>
      </c>
    </row>
    <row r="55" spans="2:28" x14ac:dyDescent="0.25">
      <c r="B55" s="52" t="s">
        <v>3536</v>
      </c>
      <c r="C55" s="4" t="s">
        <v>1562</v>
      </c>
      <c r="D55" s="11" t="s">
        <v>2429</v>
      </c>
      <c r="E55" s="11" t="s">
        <v>2429</v>
      </c>
      <c r="F55" s="11" t="s">
        <v>2429</v>
      </c>
      <c r="G55" s="11" t="s">
        <v>2429</v>
      </c>
      <c r="H55" s="11" t="s">
        <v>2429</v>
      </c>
      <c r="I55" s="11" t="s">
        <v>2429</v>
      </c>
      <c r="J55" s="11" t="s">
        <v>2429</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c r="AA55" s="389">
        <v>1.06</v>
      </c>
      <c r="AB55" s="384">
        <v>1.0733999999999999</v>
      </c>
    </row>
    <row r="56" spans="2:28" x14ac:dyDescent="0.25">
      <c r="B56" s="52" t="s">
        <v>991</v>
      </c>
      <c r="C56" s="4" t="s">
        <v>1563</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c r="AA56" s="389">
        <v>9.5000999999999998</v>
      </c>
      <c r="AB56" s="384">
        <v>9.5810999999999993</v>
      </c>
    </row>
    <row r="57" spans="2:28" x14ac:dyDescent="0.25">
      <c r="B57" s="52" t="s">
        <v>3537</v>
      </c>
      <c r="C57" s="4" t="s">
        <v>1565</v>
      </c>
      <c r="D57" s="11" t="s">
        <v>2429</v>
      </c>
      <c r="E57" s="11" t="s">
        <v>2429</v>
      </c>
      <c r="F57" s="11" t="s">
        <v>2429</v>
      </c>
      <c r="G57" s="11" t="s">
        <v>2429</v>
      </c>
      <c r="H57" s="11" t="s">
        <v>2429</v>
      </c>
      <c r="I57" s="11" t="s">
        <v>2429</v>
      </c>
      <c r="J57" s="11" t="s">
        <v>2429</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c r="AA57" s="389">
        <v>7.5541999999999998</v>
      </c>
      <c r="AB57" s="384">
        <v>7.6077000000000004</v>
      </c>
    </row>
    <row r="58" spans="2:28" x14ac:dyDescent="0.25">
      <c r="B58" s="52" t="s">
        <v>3538</v>
      </c>
      <c r="C58" s="4" t="s">
        <v>1567</v>
      </c>
      <c r="D58" s="11" t="s">
        <v>2429</v>
      </c>
      <c r="E58" s="11" t="s">
        <v>2429</v>
      </c>
      <c r="F58" s="11" t="s">
        <v>2429</v>
      </c>
      <c r="G58" s="11" t="s">
        <v>2429</v>
      </c>
      <c r="H58" s="11" t="s">
        <v>2429</v>
      </c>
      <c r="I58" s="11" t="s">
        <v>2429</v>
      </c>
      <c r="J58" s="11" t="s">
        <v>2429</v>
      </c>
      <c r="K58" s="46">
        <v>1.44</v>
      </c>
      <c r="L58" s="46">
        <v>1.44</v>
      </c>
      <c r="M58" s="28">
        <v>1.44</v>
      </c>
      <c r="N58">
        <v>1.44</v>
      </c>
      <c r="O58">
        <v>1.35</v>
      </c>
      <c r="P58">
        <v>1.35</v>
      </c>
      <c r="Q58" s="46">
        <v>1.4</v>
      </c>
      <c r="R58" s="28">
        <v>1.4</v>
      </c>
      <c r="S58">
        <v>1.65</v>
      </c>
      <c r="T58">
        <v>1.65</v>
      </c>
      <c r="U58" s="28">
        <v>1.8</v>
      </c>
      <c r="V58" s="28">
        <v>1.8</v>
      </c>
      <c r="W58">
        <v>1.76</v>
      </c>
      <c r="X58" s="11">
        <v>1.76</v>
      </c>
      <c r="Y58" s="46">
        <v>1.6</v>
      </c>
      <c r="Z58" s="28">
        <v>1.6</v>
      </c>
      <c r="AA58" s="389">
        <v>1.5533999999999999</v>
      </c>
      <c r="AB58" s="384">
        <v>1.5791999999999999</v>
      </c>
    </row>
    <row r="59" spans="2:28" x14ac:dyDescent="0.25">
      <c r="B59" s="52" t="s">
        <v>3539</v>
      </c>
      <c r="C59" s="4" t="s">
        <v>1569</v>
      </c>
      <c r="D59" s="11" t="s">
        <v>2429</v>
      </c>
      <c r="E59" s="11" t="s">
        <v>2429</v>
      </c>
      <c r="F59" s="11" t="s">
        <v>2429</v>
      </c>
      <c r="G59" s="11" t="s">
        <v>2429</v>
      </c>
      <c r="H59" s="11" t="s">
        <v>2429</v>
      </c>
      <c r="I59" s="11" t="s">
        <v>2429</v>
      </c>
      <c r="J59" s="11" t="s">
        <v>2429</v>
      </c>
      <c r="K59" s="46">
        <v>0.36</v>
      </c>
      <c r="L59" s="46">
        <v>0.36</v>
      </c>
      <c r="M59" s="28">
        <v>0.36</v>
      </c>
      <c r="N59">
        <v>0.36</v>
      </c>
      <c r="O59">
        <v>0.36</v>
      </c>
      <c r="P59">
        <v>0.36</v>
      </c>
      <c r="Q59" s="46">
        <v>0.4</v>
      </c>
      <c r="R59" s="28">
        <v>0.4</v>
      </c>
      <c r="S59">
        <v>0.44</v>
      </c>
      <c r="T59">
        <v>0.44</v>
      </c>
      <c r="U59">
        <v>0.48</v>
      </c>
      <c r="V59">
        <v>0.48</v>
      </c>
      <c r="W59">
        <v>0.44</v>
      </c>
      <c r="X59" s="11">
        <v>0.44</v>
      </c>
      <c r="Y59" s="46">
        <v>0.5</v>
      </c>
      <c r="Z59" s="28">
        <v>0.5</v>
      </c>
      <c r="AA59" s="389">
        <v>0.3926</v>
      </c>
      <c r="AB59" s="384">
        <v>0.39419999999999999</v>
      </c>
    </row>
    <row r="60" spans="2:28" x14ac:dyDescent="0.25">
      <c r="B60" s="52" t="s">
        <v>995</v>
      </c>
      <c r="C60" s="4" t="s">
        <v>1570</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c r="AA60" s="389">
        <v>14.710800000000001</v>
      </c>
      <c r="AB60" s="384">
        <v>14.7858</v>
      </c>
    </row>
    <row r="61" spans="2:28" x14ac:dyDescent="0.25">
      <c r="B61" s="52" t="s">
        <v>3540</v>
      </c>
      <c r="C61" s="4" t="s">
        <v>3122</v>
      </c>
      <c r="D61" s="11" t="s">
        <v>2429</v>
      </c>
      <c r="E61" s="11" t="s">
        <v>2429</v>
      </c>
      <c r="F61" s="11" t="s">
        <v>2429</v>
      </c>
      <c r="G61" s="11" t="s">
        <v>2429</v>
      </c>
      <c r="H61" s="11" t="s">
        <v>2429</v>
      </c>
      <c r="I61" s="11" t="s">
        <v>2429</v>
      </c>
      <c r="J61" s="11" t="s">
        <v>2429</v>
      </c>
      <c r="K61" s="46">
        <v>5.74</v>
      </c>
      <c r="L61" s="46">
        <v>5.33</v>
      </c>
      <c r="M61">
        <v>5.33</v>
      </c>
      <c r="N61">
        <v>5.33</v>
      </c>
      <c r="O61">
        <v>5.33</v>
      </c>
      <c r="P61">
        <v>5.33</v>
      </c>
      <c r="Q61" s="11">
        <v>5.33</v>
      </c>
      <c r="R61">
        <v>5.33</v>
      </c>
      <c r="S61" s="28">
        <v>5.2</v>
      </c>
      <c r="T61">
        <v>5.33</v>
      </c>
      <c r="U61" s="28">
        <v>6</v>
      </c>
      <c r="V61" s="28">
        <v>6</v>
      </c>
      <c r="W61">
        <v>6.24</v>
      </c>
      <c r="X61" s="11">
        <v>6.24</v>
      </c>
      <c r="Y61" s="46">
        <v>5.7</v>
      </c>
      <c r="Z61" s="28">
        <v>5.7</v>
      </c>
      <c r="AA61" s="389">
        <v>5.5578000000000003</v>
      </c>
      <c r="AB61" s="384">
        <v>5.6322999999999999</v>
      </c>
    </row>
    <row r="62" spans="2:28" x14ac:dyDescent="0.25">
      <c r="B62" s="52" t="s">
        <v>3541</v>
      </c>
      <c r="C62" s="4" t="s">
        <v>3124</v>
      </c>
      <c r="D62" s="11" t="s">
        <v>2429</v>
      </c>
      <c r="E62" s="11" t="s">
        <v>2429</v>
      </c>
      <c r="F62" s="11" t="s">
        <v>2429</v>
      </c>
      <c r="G62" s="11" t="s">
        <v>2429</v>
      </c>
      <c r="H62" s="11" t="s">
        <v>2429</v>
      </c>
      <c r="I62" s="11" t="s">
        <v>2429</v>
      </c>
      <c r="J62" s="11" t="s">
        <v>2429</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c r="AA62" s="389">
        <v>0.4945</v>
      </c>
      <c r="AB62" s="384">
        <v>0.49009999999999998</v>
      </c>
    </row>
    <row r="63" spans="2:28" x14ac:dyDescent="0.25">
      <c r="B63" s="52" t="s">
        <v>3542</v>
      </c>
      <c r="C63" s="4" t="s">
        <v>1576</v>
      </c>
      <c r="D63" s="11" t="s">
        <v>2429</v>
      </c>
      <c r="E63" s="11" t="s">
        <v>2429</v>
      </c>
      <c r="F63" s="11" t="s">
        <v>2429</v>
      </c>
      <c r="G63" s="11" t="s">
        <v>2429</v>
      </c>
      <c r="H63" s="11" t="s">
        <v>2429</v>
      </c>
      <c r="I63" s="11" t="s">
        <v>2429</v>
      </c>
      <c r="J63" s="11" t="s">
        <v>2429</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c r="AA63" s="389">
        <v>2.0206</v>
      </c>
      <c r="AB63" s="384">
        <v>1.9511000000000001</v>
      </c>
    </row>
    <row r="64" spans="2:28" x14ac:dyDescent="0.25">
      <c r="B64" s="52" t="s">
        <v>3543</v>
      </c>
      <c r="C64" s="4" t="s">
        <v>1578</v>
      </c>
      <c r="D64" s="11" t="s">
        <v>2429</v>
      </c>
      <c r="E64" s="11" t="s">
        <v>2429</v>
      </c>
      <c r="F64" s="11" t="s">
        <v>2429</v>
      </c>
      <c r="G64" s="11" t="s">
        <v>2429</v>
      </c>
      <c r="H64" s="11" t="s">
        <v>2429</v>
      </c>
      <c r="I64" s="11" t="s">
        <v>2429</v>
      </c>
      <c r="J64" s="11" t="s">
        <v>2429</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c r="AA64" s="389">
        <v>2.2269999999999999</v>
      </c>
      <c r="AB64" s="384">
        <v>2.2372999999999998</v>
      </c>
    </row>
    <row r="65" spans="2:28" x14ac:dyDescent="0.25">
      <c r="B65" s="52" t="s">
        <v>3544</v>
      </c>
      <c r="C65" s="4" t="s">
        <v>1580</v>
      </c>
      <c r="D65" s="11" t="s">
        <v>2429</v>
      </c>
      <c r="E65" s="11" t="s">
        <v>2429</v>
      </c>
      <c r="F65" s="11" t="s">
        <v>2429</v>
      </c>
      <c r="G65" s="11" t="s">
        <v>2429</v>
      </c>
      <c r="H65" s="11" t="s">
        <v>2429</v>
      </c>
      <c r="I65" s="11" t="s">
        <v>2429</v>
      </c>
      <c r="J65" s="11" t="s">
        <v>2429</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c r="AA65" s="389">
        <v>4.1424000000000003</v>
      </c>
      <c r="AB65" s="384">
        <v>4.2058999999999997</v>
      </c>
    </row>
    <row r="66" spans="2:28" x14ac:dyDescent="0.25">
      <c r="B66" s="52" t="s">
        <v>3545</v>
      </c>
      <c r="C66" s="4" t="s">
        <v>1582</v>
      </c>
      <c r="D66" s="11" t="s">
        <v>2429</v>
      </c>
      <c r="E66" s="11" t="s">
        <v>2429</v>
      </c>
      <c r="F66" s="11" t="s">
        <v>2429</v>
      </c>
      <c r="G66" s="11" t="s">
        <v>2429</v>
      </c>
      <c r="H66" s="11" t="s">
        <v>2429</v>
      </c>
      <c r="I66" s="11" t="s">
        <v>2429</v>
      </c>
      <c r="J66" s="11" t="s">
        <v>2429</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c r="AA66" s="389">
        <v>0.26850000000000002</v>
      </c>
      <c r="AB66" s="384">
        <v>0.26910000000000001</v>
      </c>
    </row>
    <row r="67" spans="2:28" x14ac:dyDescent="0.25">
      <c r="B67" s="52" t="s">
        <v>999</v>
      </c>
      <c r="C67" s="4" t="s">
        <v>1583</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c r="AA67" s="389">
        <v>11.4536</v>
      </c>
      <c r="AB67" s="384">
        <v>11.7476</v>
      </c>
    </row>
    <row r="68" spans="2:28" x14ac:dyDescent="0.25">
      <c r="B68" s="52" t="s">
        <v>3546</v>
      </c>
      <c r="C68" s="4" t="s">
        <v>1585</v>
      </c>
      <c r="D68" s="11" t="s">
        <v>2429</v>
      </c>
      <c r="E68" s="11" t="s">
        <v>2429</v>
      </c>
      <c r="F68" s="11" t="s">
        <v>2429</v>
      </c>
      <c r="G68" s="11" t="s">
        <v>2429</v>
      </c>
      <c r="H68" s="11" t="s">
        <v>2429</v>
      </c>
      <c r="I68" s="11" t="s">
        <v>2429</v>
      </c>
      <c r="J68" s="11" t="s">
        <v>2429</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c r="AA68" s="389">
        <v>0.59470000000000001</v>
      </c>
      <c r="AB68" s="384">
        <v>0.59950000000000003</v>
      </c>
    </row>
    <row r="69" spans="2:28" x14ac:dyDescent="0.25">
      <c r="B69" s="52" t="s">
        <v>3547</v>
      </c>
      <c r="C69" s="4" t="s">
        <v>1587</v>
      </c>
      <c r="D69" s="11" t="s">
        <v>2429</v>
      </c>
      <c r="E69" s="11" t="s">
        <v>2429</v>
      </c>
      <c r="F69" s="11" t="s">
        <v>2429</v>
      </c>
      <c r="G69" s="11" t="s">
        <v>2429</v>
      </c>
      <c r="H69" s="11" t="s">
        <v>2429</v>
      </c>
      <c r="I69" s="11" t="s">
        <v>2429</v>
      </c>
      <c r="J69" s="11" t="s">
        <v>2429</v>
      </c>
      <c r="K69" s="46">
        <v>0.6</v>
      </c>
      <c r="L69" s="46">
        <v>0.84</v>
      </c>
      <c r="M69">
        <v>0.84</v>
      </c>
      <c r="N69">
        <v>0.91</v>
      </c>
      <c r="O69">
        <v>1.17</v>
      </c>
      <c r="P69">
        <v>1.17</v>
      </c>
      <c r="Q69" s="11">
        <v>1.08</v>
      </c>
      <c r="R69">
        <v>1.17</v>
      </c>
      <c r="S69">
        <v>0.99</v>
      </c>
      <c r="T69">
        <v>0.96</v>
      </c>
      <c r="U69">
        <v>1.17</v>
      </c>
      <c r="V69">
        <v>1.1200000000000001</v>
      </c>
      <c r="W69">
        <v>0.88</v>
      </c>
      <c r="X69" s="11">
        <v>0.96</v>
      </c>
      <c r="Y69" s="46">
        <v>1.2</v>
      </c>
      <c r="Z69" s="28">
        <v>1.3</v>
      </c>
      <c r="AA69" s="389">
        <v>0.9224</v>
      </c>
      <c r="AB69" s="384">
        <v>0.93669999999999998</v>
      </c>
    </row>
    <row r="70" spans="2:28" x14ac:dyDescent="0.25">
      <c r="B70" s="52" t="s">
        <v>3548</v>
      </c>
      <c r="C70" s="4" t="s">
        <v>1589</v>
      </c>
      <c r="D70" s="11" t="s">
        <v>2429</v>
      </c>
      <c r="E70" s="11" t="s">
        <v>2429</v>
      </c>
      <c r="F70" s="11" t="s">
        <v>2429</v>
      </c>
      <c r="G70" s="11" t="s">
        <v>2429</v>
      </c>
      <c r="H70" s="11" t="s">
        <v>2429</v>
      </c>
      <c r="I70" s="11" t="s">
        <v>2429</v>
      </c>
      <c r="J70" s="11" t="s">
        <v>2429</v>
      </c>
      <c r="K70" s="46">
        <v>4.92</v>
      </c>
      <c r="L70" s="46">
        <v>5.52</v>
      </c>
      <c r="M70">
        <v>5.28</v>
      </c>
      <c r="N70">
        <v>5.72</v>
      </c>
      <c r="O70">
        <v>6.37</v>
      </c>
      <c r="P70">
        <v>6.37</v>
      </c>
      <c r="Q70" s="11">
        <v>5.64</v>
      </c>
      <c r="R70">
        <v>6.37</v>
      </c>
      <c r="S70">
        <v>5.39</v>
      </c>
      <c r="T70">
        <v>6.12</v>
      </c>
      <c r="U70">
        <v>6.37</v>
      </c>
      <c r="V70" s="28">
        <v>7</v>
      </c>
      <c r="W70" s="28">
        <v>5.5</v>
      </c>
      <c r="X70" s="11">
        <v>6.12</v>
      </c>
      <c r="Y70" s="11">
        <v>5.52</v>
      </c>
      <c r="Z70">
        <v>5.98</v>
      </c>
      <c r="AA70" s="389">
        <v>5.4931000000000001</v>
      </c>
      <c r="AB70" s="384">
        <v>5.6662999999999997</v>
      </c>
    </row>
    <row r="71" spans="2:28" x14ac:dyDescent="0.25">
      <c r="B71" s="52" t="s">
        <v>3549</v>
      </c>
      <c r="C71" s="4" t="s">
        <v>1591</v>
      </c>
      <c r="D71" s="11" t="s">
        <v>2429</v>
      </c>
      <c r="E71" s="11" t="s">
        <v>2429</v>
      </c>
      <c r="F71" s="11" t="s">
        <v>2429</v>
      </c>
      <c r="G71" s="11" t="s">
        <v>2429</v>
      </c>
      <c r="H71" s="11" t="s">
        <v>2429</v>
      </c>
      <c r="I71" s="11" t="s">
        <v>2429</v>
      </c>
      <c r="J71" s="11" t="s">
        <v>2429</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c r="AA71" s="389">
        <v>2.3607</v>
      </c>
      <c r="AB71" s="384">
        <v>2.3734000000000002</v>
      </c>
    </row>
    <row r="72" spans="2:28" x14ac:dyDescent="0.25">
      <c r="B72" s="52" t="s">
        <v>3550</v>
      </c>
      <c r="C72" s="4" t="s">
        <v>1593</v>
      </c>
      <c r="D72" s="11" t="s">
        <v>2429</v>
      </c>
      <c r="E72" s="11" t="s">
        <v>2429</v>
      </c>
      <c r="F72" s="11" t="s">
        <v>2429</v>
      </c>
      <c r="G72" s="11" t="s">
        <v>2429</v>
      </c>
      <c r="H72" s="11" t="s">
        <v>2429</v>
      </c>
      <c r="I72" s="11" t="s">
        <v>2429</v>
      </c>
      <c r="J72" s="11" t="s">
        <v>2429</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c r="AA72" s="389">
        <v>2.0825999999999998</v>
      </c>
      <c r="AB72" s="384">
        <v>2.1718000000000002</v>
      </c>
    </row>
    <row r="73" spans="2:28" x14ac:dyDescent="0.25">
      <c r="B73" s="52" t="s">
        <v>1003</v>
      </c>
      <c r="C73" s="4" t="s">
        <v>1594</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c r="AA73" s="389">
        <v>4.9443999999999999</v>
      </c>
      <c r="AB73" s="384">
        <v>4.9253</v>
      </c>
    </row>
    <row r="74" spans="2:28" x14ac:dyDescent="0.25">
      <c r="B74" s="52" t="s">
        <v>3551</v>
      </c>
      <c r="C74" s="4" t="s">
        <v>1596</v>
      </c>
      <c r="D74" s="11" t="s">
        <v>2429</v>
      </c>
      <c r="E74" s="11" t="s">
        <v>2429</v>
      </c>
      <c r="F74" s="11" t="s">
        <v>2429</v>
      </c>
      <c r="G74" s="11" t="s">
        <v>2429</v>
      </c>
      <c r="H74" s="11" t="s">
        <v>2429</v>
      </c>
      <c r="I74" s="11" t="s">
        <v>2429</v>
      </c>
      <c r="J74" s="11" t="s">
        <v>2429</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c r="AA74" s="389">
        <v>2.4980000000000002</v>
      </c>
      <c r="AB74" s="384">
        <v>2.4476</v>
      </c>
    </row>
    <row r="75" spans="2:28" x14ac:dyDescent="0.25">
      <c r="B75" s="52" t="s">
        <v>3552</v>
      </c>
      <c r="C75" s="4" t="s">
        <v>1598</v>
      </c>
      <c r="D75" s="11" t="s">
        <v>2429</v>
      </c>
      <c r="E75" s="11" t="s">
        <v>2429</v>
      </c>
      <c r="F75" s="11" t="s">
        <v>2429</v>
      </c>
      <c r="G75" s="11" t="s">
        <v>2429</v>
      </c>
      <c r="H75" s="11" t="s">
        <v>2429</v>
      </c>
      <c r="I75" s="11" t="s">
        <v>2429</v>
      </c>
      <c r="J75" s="11" t="s">
        <v>2429</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c r="AA75" s="389">
        <v>1.6515</v>
      </c>
      <c r="AB75" s="384">
        <v>1.6569</v>
      </c>
    </row>
    <row r="76" spans="2:28" x14ac:dyDescent="0.25">
      <c r="B76" s="52" t="s">
        <v>3553</v>
      </c>
      <c r="C76" s="4" t="s">
        <v>3137</v>
      </c>
      <c r="D76" s="11" t="s">
        <v>2429</v>
      </c>
      <c r="E76" s="11" t="s">
        <v>2429</v>
      </c>
      <c r="F76" s="11" t="s">
        <v>2429</v>
      </c>
      <c r="G76" s="11" t="s">
        <v>2429</v>
      </c>
      <c r="H76" s="11" t="s">
        <v>2429</v>
      </c>
      <c r="I76" s="11" t="s">
        <v>2429</v>
      </c>
      <c r="J76" s="11" t="s">
        <v>2429</v>
      </c>
      <c r="K76" s="46">
        <v>0.48</v>
      </c>
      <c r="L76" s="46">
        <v>0.48</v>
      </c>
      <c r="M76">
        <v>0.48</v>
      </c>
      <c r="N76">
        <v>0.48</v>
      </c>
      <c r="O76">
        <v>0.32</v>
      </c>
      <c r="P76">
        <v>0.32</v>
      </c>
      <c r="Q76" s="46">
        <v>0.3</v>
      </c>
      <c r="R76" s="28">
        <v>0.3</v>
      </c>
      <c r="S76">
        <v>0.48</v>
      </c>
      <c r="T76">
        <v>0.48</v>
      </c>
      <c r="U76">
        <v>0.48</v>
      </c>
      <c r="V76">
        <v>0.48</v>
      </c>
      <c r="W76" s="28">
        <v>0.8</v>
      </c>
      <c r="X76" s="46">
        <v>0.8</v>
      </c>
      <c r="Y76" s="11">
        <v>0.85</v>
      </c>
      <c r="Z76">
        <v>0.85</v>
      </c>
      <c r="AA76" s="389">
        <v>0.79490000000000005</v>
      </c>
      <c r="AB76" s="384">
        <v>0.82079999999999997</v>
      </c>
    </row>
    <row r="77" spans="2:28" x14ac:dyDescent="0.25">
      <c r="B77" s="52"/>
      <c r="C77" s="4"/>
      <c r="D77" s="11"/>
      <c r="E77" s="11"/>
      <c r="F77" s="11"/>
      <c r="G77" s="11"/>
      <c r="H77" s="11"/>
      <c r="I77" s="11"/>
      <c r="J77" s="11"/>
      <c r="K77" s="11"/>
      <c r="L77" s="11"/>
      <c r="M77" s="11"/>
      <c r="Q77" s="11"/>
      <c r="AA77" s="313"/>
      <c r="AB77" s="333"/>
    </row>
    <row r="78" spans="2:28" x14ac:dyDescent="0.25">
      <c r="B78" s="52" t="s">
        <v>1007</v>
      </c>
      <c r="C78" s="7" t="s">
        <v>392</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c r="AA78" s="389">
        <v>11.7179</v>
      </c>
      <c r="AB78" s="384">
        <v>11.725300000000001</v>
      </c>
    </row>
    <row r="79" spans="2:28" x14ac:dyDescent="0.25">
      <c r="B79" s="52" t="s">
        <v>1011</v>
      </c>
      <c r="C79" s="4" t="s">
        <v>397</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c r="AA79" s="389">
        <v>2.6192000000000002</v>
      </c>
      <c r="AB79" s="384">
        <v>2.5899000000000001</v>
      </c>
    </row>
    <row r="80" spans="2:28" x14ac:dyDescent="0.25">
      <c r="B80" s="52" t="s">
        <v>3554</v>
      </c>
      <c r="C80" s="4" t="s">
        <v>1602</v>
      </c>
      <c r="D80" s="11" t="s">
        <v>2429</v>
      </c>
      <c r="E80" s="11" t="s">
        <v>2429</v>
      </c>
      <c r="F80" s="11" t="s">
        <v>2429</v>
      </c>
      <c r="G80" s="11" t="s">
        <v>2429</v>
      </c>
      <c r="H80" s="11" t="s">
        <v>2429</v>
      </c>
      <c r="I80" s="11" t="s">
        <v>2429</v>
      </c>
      <c r="J80" s="11" t="s">
        <v>2429</v>
      </c>
      <c r="K80" s="46">
        <v>1.68</v>
      </c>
      <c r="L80" s="46">
        <v>1.68</v>
      </c>
      <c r="M80">
        <v>1.68</v>
      </c>
      <c r="N80">
        <v>1.68</v>
      </c>
      <c r="O80" s="28">
        <v>1.8</v>
      </c>
      <c r="P80" s="28">
        <v>1.8</v>
      </c>
      <c r="Q80" s="11">
        <v>1.83</v>
      </c>
      <c r="R80">
        <v>1.83</v>
      </c>
      <c r="S80">
        <v>1.77</v>
      </c>
      <c r="T80" s="28">
        <v>1.8</v>
      </c>
      <c r="U80">
        <v>2.36</v>
      </c>
      <c r="V80">
        <v>2.36</v>
      </c>
      <c r="W80">
        <v>1.26</v>
      </c>
      <c r="X80" s="11">
        <v>1.28</v>
      </c>
      <c r="Y80" s="11">
        <v>1.92</v>
      </c>
      <c r="Z80">
        <v>1.95</v>
      </c>
      <c r="AA80" s="389">
        <v>1.6998</v>
      </c>
      <c r="AB80" s="384">
        <v>1.6526000000000001</v>
      </c>
    </row>
    <row r="81" spans="2:28" x14ac:dyDescent="0.25">
      <c r="B81" s="52" t="s">
        <v>3555</v>
      </c>
      <c r="C81" s="4" t="s">
        <v>1604</v>
      </c>
      <c r="D81" s="11" t="s">
        <v>2429</v>
      </c>
      <c r="E81" s="11" t="s">
        <v>2429</v>
      </c>
      <c r="F81" s="11" t="s">
        <v>2429</v>
      </c>
      <c r="G81" s="11" t="s">
        <v>2429</v>
      </c>
      <c r="H81" s="11" t="s">
        <v>2429</v>
      </c>
      <c r="I81" s="11" t="s">
        <v>2429</v>
      </c>
      <c r="J81" s="11" t="s">
        <v>2429</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c r="AA81" s="389">
        <v>0.6966</v>
      </c>
      <c r="AB81" s="384">
        <v>0.70520000000000005</v>
      </c>
    </row>
    <row r="82" spans="2:28" x14ac:dyDescent="0.25">
      <c r="B82" s="52" t="s">
        <v>3556</v>
      </c>
      <c r="C82" s="4" t="s">
        <v>1606</v>
      </c>
      <c r="D82" s="11" t="s">
        <v>2429</v>
      </c>
      <c r="E82" s="11" t="s">
        <v>2429</v>
      </c>
      <c r="F82" s="11" t="s">
        <v>2429</v>
      </c>
      <c r="G82" s="11" t="s">
        <v>2429</v>
      </c>
      <c r="H82" s="11" t="s">
        <v>2429</v>
      </c>
      <c r="I82" s="11" t="s">
        <v>2429</v>
      </c>
      <c r="J82" s="11" t="s">
        <v>2429</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c r="AA82" s="389">
        <v>0.2228</v>
      </c>
      <c r="AB82" s="384">
        <v>0.23200000000000001</v>
      </c>
    </row>
    <row r="83" spans="2:28" x14ac:dyDescent="0.25">
      <c r="B83" s="52" t="s">
        <v>1015</v>
      </c>
      <c r="C83" s="4" t="s">
        <v>402</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c r="AA83" s="389">
        <v>9.0986999999999991</v>
      </c>
      <c r="AB83" s="384">
        <v>9.1354000000000006</v>
      </c>
    </row>
    <row r="84" spans="2:28" x14ac:dyDescent="0.25">
      <c r="B84" s="52" t="s">
        <v>3557</v>
      </c>
      <c r="C84" s="4" t="s">
        <v>1608</v>
      </c>
      <c r="D84" s="11" t="s">
        <v>2429</v>
      </c>
      <c r="E84" s="11" t="s">
        <v>2429</v>
      </c>
      <c r="F84" s="11" t="s">
        <v>2429</v>
      </c>
      <c r="G84" s="11" t="s">
        <v>2429</v>
      </c>
      <c r="H84" s="11" t="s">
        <v>2429</v>
      </c>
      <c r="I84" s="11" t="s">
        <v>2429</v>
      </c>
      <c r="J84" s="11" t="s">
        <v>2429</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c r="AA84" s="389">
        <v>0.92220000000000002</v>
      </c>
      <c r="AB84" s="384">
        <v>0.90580000000000005</v>
      </c>
    </row>
    <row r="85" spans="2:28" x14ac:dyDescent="0.25">
      <c r="B85" s="52" t="s">
        <v>3558</v>
      </c>
      <c r="C85" s="4" t="s">
        <v>1610</v>
      </c>
      <c r="D85" s="11" t="s">
        <v>2429</v>
      </c>
      <c r="E85" s="11" t="s">
        <v>2429</v>
      </c>
      <c r="F85" s="11" t="s">
        <v>2429</v>
      </c>
      <c r="G85" s="11" t="s">
        <v>2429</v>
      </c>
      <c r="H85" s="11" t="s">
        <v>2429</v>
      </c>
      <c r="I85" s="11" t="s">
        <v>2429</v>
      </c>
      <c r="J85" s="11" t="s">
        <v>2429</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c r="AA85" s="389">
        <v>5.4370000000000003</v>
      </c>
      <c r="AB85" s="384">
        <v>5.4893000000000001</v>
      </c>
    </row>
    <row r="86" spans="2:28" x14ac:dyDescent="0.25">
      <c r="B86" s="52" t="s">
        <v>3559</v>
      </c>
      <c r="C86" s="4" t="s">
        <v>1612</v>
      </c>
      <c r="D86" s="11" t="s">
        <v>2429</v>
      </c>
      <c r="E86" s="11" t="s">
        <v>2429</v>
      </c>
      <c r="F86" s="11" t="s">
        <v>2429</v>
      </c>
      <c r="G86" s="11" t="s">
        <v>2429</v>
      </c>
      <c r="H86" s="11" t="s">
        <v>2429</v>
      </c>
      <c r="I86" s="11" t="s">
        <v>2429</v>
      </c>
      <c r="J86" s="11" t="s">
        <v>2429</v>
      </c>
      <c r="K86" s="46">
        <v>3.15</v>
      </c>
      <c r="L86" s="46">
        <v>3.15</v>
      </c>
      <c r="M86">
        <v>3.15</v>
      </c>
      <c r="N86">
        <v>3.15</v>
      </c>
      <c r="O86">
        <v>2.56</v>
      </c>
      <c r="P86">
        <v>2.56</v>
      </c>
      <c r="Q86" s="11">
        <v>2.79</v>
      </c>
      <c r="R86">
        <v>2.79</v>
      </c>
      <c r="S86">
        <v>2.56</v>
      </c>
      <c r="T86">
        <v>2.56</v>
      </c>
      <c r="U86">
        <v>2.79</v>
      </c>
      <c r="V86">
        <v>2.88</v>
      </c>
      <c r="W86" s="28">
        <v>2.7</v>
      </c>
      <c r="X86" s="46">
        <v>2.7</v>
      </c>
      <c r="Y86" s="11">
        <v>2.61</v>
      </c>
      <c r="Z86">
        <v>2.61</v>
      </c>
      <c r="AA86" s="389">
        <v>2.7395</v>
      </c>
      <c r="AB86" s="384">
        <v>2.7404000000000002</v>
      </c>
    </row>
    <row r="87" spans="2:28" x14ac:dyDescent="0.25">
      <c r="B87" s="52"/>
      <c r="C87" s="4"/>
      <c r="D87" s="11"/>
      <c r="E87" s="11"/>
      <c r="F87" s="11"/>
      <c r="G87" s="11"/>
      <c r="H87" s="11"/>
      <c r="I87" s="11"/>
      <c r="J87" s="11"/>
      <c r="K87" s="11"/>
      <c r="L87" s="11"/>
      <c r="M87" s="11"/>
      <c r="Q87" s="11"/>
      <c r="AA87" s="313"/>
      <c r="AB87" s="333"/>
    </row>
    <row r="88" spans="2:28" x14ac:dyDescent="0.25">
      <c r="B88" s="52" t="s">
        <v>1019</v>
      </c>
      <c r="C88" s="7" t="s">
        <v>407</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c r="AA88" s="389">
        <v>20.1325</v>
      </c>
      <c r="AB88" s="384">
        <v>20.931000000000001</v>
      </c>
    </row>
    <row r="89" spans="2:28" x14ac:dyDescent="0.25">
      <c r="B89" s="52" t="s">
        <v>1023</v>
      </c>
      <c r="C89" s="4" t="s">
        <v>412</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c r="AA89" s="389">
        <v>5.7560000000000002</v>
      </c>
      <c r="AB89" s="384">
        <v>6.0627000000000004</v>
      </c>
    </row>
    <row r="90" spans="2:28" x14ac:dyDescent="0.25">
      <c r="B90" s="52" t="s">
        <v>1027</v>
      </c>
      <c r="C90" s="4" t="s">
        <v>417</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c r="AA90" s="389">
        <v>9.0603999999999996</v>
      </c>
      <c r="AB90" s="384">
        <v>9.4115000000000002</v>
      </c>
    </row>
    <row r="91" spans="2:28" x14ac:dyDescent="0.25">
      <c r="B91" s="52" t="s">
        <v>3560</v>
      </c>
      <c r="C91" s="4" t="s">
        <v>1614</v>
      </c>
      <c r="D91" s="11" t="s">
        <v>2429</v>
      </c>
      <c r="E91" s="11" t="s">
        <v>2429</v>
      </c>
      <c r="F91" s="11" t="s">
        <v>2429</v>
      </c>
      <c r="G91" s="11" t="s">
        <v>2429</v>
      </c>
      <c r="H91" s="11" t="s">
        <v>2429</v>
      </c>
      <c r="I91" s="11" t="s">
        <v>2429</v>
      </c>
      <c r="J91" s="11" t="s">
        <v>2429</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c r="AA91" s="389">
        <v>7.4873000000000003</v>
      </c>
      <c r="AB91" s="384">
        <v>7.8022</v>
      </c>
    </row>
    <row r="92" spans="2:28" x14ac:dyDescent="0.25">
      <c r="B92" s="52" t="s">
        <v>3561</v>
      </c>
      <c r="C92" s="4" t="s">
        <v>1616</v>
      </c>
      <c r="D92" s="11" t="s">
        <v>2429</v>
      </c>
      <c r="E92" s="11" t="s">
        <v>2429</v>
      </c>
      <c r="F92" s="11" t="s">
        <v>2429</v>
      </c>
      <c r="G92" s="11" t="s">
        <v>2429</v>
      </c>
      <c r="H92" s="11" t="s">
        <v>2429</v>
      </c>
      <c r="I92" s="11" t="s">
        <v>2429</v>
      </c>
      <c r="J92" s="11" t="s">
        <v>2429</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c r="AA92" s="389">
        <v>1.1834</v>
      </c>
      <c r="AB92" s="384">
        <v>1.1944999999999999</v>
      </c>
    </row>
    <row r="93" spans="2:28" x14ac:dyDescent="0.25">
      <c r="B93" s="52" t="s">
        <v>3562</v>
      </c>
      <c r="C93" s="4" t="s">
        <v>1618</v>
      </c>
      <c r="D93" s="11" t="s">
        <v>2429</v>
      </c>
      <c r="E93" s="11" t="s">
        <v>2429</v>
      </c>
      <c r="F93" s="11" t="s">
        <v>2429</v>
      </c>
      <c r="G93" s="11" t="s">
        <v>2429</v>
      </c>
      <c r="H93" s="11" t="s">
        <v>2429</v>
      </c>
      <c r="I93" s="11" t="s">
        <v>2429</v>
      </c>
      <c r="J93" s="11" t="s">
        <v>2429</v>
      </c>
      <c r="K93" s="46">
        <v>0.36</v>
      </c>
      <c r="L93" s="46">
        <v>0.36</v>
      </c>
      <c r="M93">
        <v>0.36</v>
      </c>
      <c r="N93">
        <v>0.36</v>
      </c>
      <c r="O93">
        <v>0.36</v>
      </c>
      <c r="P93">
        <v>0.36</v>
      </c>
      <c r="Q93" s="11">
        <v>0.36</v>
      </c>
      <c r="R93">
        <v>0.36</v>
      </c>
      <c r="S93">
        <v>0.36</v>
      </c>
      <c r="T93">
        <v>0.36</v>
      </c>
      <c r="U93" s="28">
        <v>0.4</v>
      </c>
      <c r="V93" s="28">
        <v>0.4</v>
      </c>
      <c r="W93">
        <v>0.44</v>
      </c>
      <c r="X93" s="11">
        <v>0.48</v>
      </c>
      <c r="Y93" s="11">
        <v>0.36</v>
      </c>
      <c r="Z93">
        <v>0.36</v>
      </c>
      <c r="AA93" s="389">
        <v>0.38979999999999998</v>
      </c>
      <c r="AB93" s="384">
        <v>0.4148</v>
      </c>
    </row>
    <row r="94" spans="2:28" x14ac:dyDescent="0.25">
      <c r="B94" s="52" t="s">
        <v>1031</v>
      </c>
      <c r="C94" s="4" t="s">
        <v>422</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c r="AA94" s="389">
        <v>5.3160999999999996</v>
      </c>
      <c r="AB94" s="384">
        <v>5.4568000000000003</v>
      </c>
    </row>
    <row r="95" spans="2:28" x14ac:dyDescent="0.25">
      <c r="B95" s="52" t="s">
        <v>3563</v>
      </c>
      <c r="C95" s="4" t="s">
        <v>1620</v>
      </c>
      <c r="D95" s="11" t="s">
        <v>2429</v>
      </c>
      <c r="E95" s="11" t="s">
        <v>2429</v>
      </c>
      <c r="F95" s="11" t="s">
        <v>2429</v>
      </c>
      <c r="G95" s="11" t="s">
        <v>2429</v>
      </c>
      <c r="H95" s="11" t="s">
        <v>2429</v>
      </c>
      <c r="I95" s="11" t="s">
        <v>2429</v>
      </c>
      <c r="J95" s="11" t="s">
        <v>2429</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c r="AA95" s="389">
        <v>3.3105000000000002</v>
      </c>
      <c r="AB95" s="384">
        <v>3.4325999999999999</v>
      </c>
    </row>
    <row r="96" spans="2:28" x14ac:dyDescent="0.25">
      <c r="B96" s="52" t="s">
        <v>3564</v>
      </c>
      <c r="C96" s="4" t="s">
        <v>1622</v>
      </c>
      <c r="D96" s="11" t="s">
        <v>2429</v>
      </c>
      <c r="E96" s="11" t="s">
        <v>2429</v>
      </c>
      <c r="F96" s="11" t="s">
        <v>2429</v>
      </c>
      <c r="G96" s="11" t="s">
        <v>2429</v>
      </c>
      <c r="H96" s="11" t="s">
        <v>2429</v>
      </c>
      <c r="I96" s="11" t="s">
        <v>2429</v>
      </c>
      <c r="J96" s="11" t="s">
        <v>2429</v>
      </c>
      <c r="K96" s="46">
        <v>0.85</v>
      </c>
      <c r="L96" s="46">
        <v>0.85</v>
      </c>
      <c r="M96">
        <v>0.85</v>
      </c>
      <c r="N96">
        <v>0.85</v>
      </c>
      <c r="O96">
        <v>0.85</v>
      </c>
      <c r="P96">
        <v>0.85</v>
      </c>
      <c r="Q96" s="11">
        <v>0.85</v>
      </c>
      <c r="R96">
        <v>0.85</v>
      </c>
      <c r="S96">
        <v>0.85</v>
      </c>
      <c r="T96" s="28">
        <v>0.8</v>
      </c>
      <c r="U96">
        <v>0.96</v>
      </c>
      <c r="V96">
        <v>0.96</v>
      </c>
      <c r="W96">
        <v>2.31</v>
      </c>
      <c r="X96" s="11">
        <v>2.31</v>
      </c>
      <c r="Y96" s="11">
        <v>2.46</v>
      </c>
      <c r="Z96">
        <v>2.34</v>
      </c>
      <c r="AA96" s="389">
        <v>2.0055999999999998</v>
      </c>
      <c r="AB96" s="384">
        <v>2.0243000000000002</v>
      </c>
    </row>
    <row r="97" spans="2:28" x14ac:dyDescent="0.25">
      <c r="B97" s="52"/>
      <c r="C97" s="4"/>
      <c r="D97" s="11"/>
      <c r="E97" s="11"/>
      <c r="F97" s="11"/>
      <c r="G97" s="11"/>
      <c r="H97" s="11"/>
      <c r="I97" s="11"/>
      <c r="J97" s="11"/>
      <c r="K97" s="11"/>
      <c r="L97" s="11"/>
      <c r="M97" s="11"/>
      <c r="Q97" s="11"/>
      <c r="AA97" s="313"/>
      <c r="AB97" s="333"/>
    </row>
    <row r="98" spans="2:28" x14ac:dyDescent="0.25">
      <c r="B98" s="52" t="s">
        <v>1035</v>
      </c>
      <c r="C98" s="7" t="s">
        <v>427</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c r="AA98" s="389">
        <v>17.953600000000002</v>
      </c>
      <c r="AB98" s="384">
        <v>18.218599999999999</v>
      </c>
    </row>
    <row r="99" spans="2:28" x14ac:dyDescent="0.25">
      <c r="B99" s="52" t="s">
        <v>3565</v>
      </c>
      <c r="C99" s="4" t="s">
        <v>1624</v>
      </c>
      <c r="D99" s="11" t="s">
        <v>2429</v>
      </c>
      <c r="E99" s="11" t="s">
        <v>2429</v>
      </c>
      <c r="F99" s="11" t="s">
        <v>2429</v>
      </c>
      <c r="G99" s="11" t="s">
        <v>2429</v>
      </c>
      <c r="H99" s="11" t="s">
        <v>2429</v>
      </c>
      <c r="I99" s="11" t="s">
        <v>2429</v>
      </c>
      <c r="J99" s="11" t="s">
        <v>2429</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c r="AA99" s="389">
        <v>15.383100000000001</v>
      </c>
      <c r="AB99" s="384">
        <v>15.6244</v>
      </c>
    </row>
    <row r="100" spans="2:28" x14ac:dyDescent="0.25">
      <c r="B100" s="52" t="s">
        <v>3566</v>
      </c>
      <c r="C100" s="4" t="s">
        <v>1626</v>
      </c>
      <c r="D100" s="11" t="s">
        <v>2429</v>
      </c>
      <c r="E100" s="11" t="s">
        <v>2429</v>
      </c>
      <c r="F100" s="11" t="s">
        <v>2429</v>
      </c>
      <c r="G100" s="11" t="s">
        <v>2429</v>
      </c>
      <c r="H100" s="11" t="s">
        <v>2429</v>
      </c>
      <c r="I100" s="11" t="s">
        <v>2429</v>
      </c>
      <c r="J100" s="11" t="s">
        <v>2429</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c r="AA100" s="389">
        <v>0.17599999999999999</v>
      </c>
      <c r="AB100" s="384">
        <v>0.17780000000000001</v>
      </c>
    </row>
    <row r="101" spans="2:28" x14ac:dyDescent="0.25">
      <c r="B101" s="52" t="s">
        <v>3567</v>
      </c>
      <c r="C101" s="4" t="s">
        <v>1628</v>
      </c>
      <c r="D101" s="11" t="s">
        <v>2429</v>
      </c>
      <c r="E101" s="11" t="s">
        <v>2429</v>
      </c>
      <c r="F101" s="11" t="s">
        <v>2429</v>
      </c>
      <c r="G101" s="11" t="s">
        <v>2429</v>
      </c>
      <c r="H101" s="11" t="s">
        <v>2429</v>
      </c>
      <c r="I101" s="11" t="s">
        <v>2429</v>
      </c>
      <c r="J101" s="11" t="s">
        <v>2429</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c r="AA101" s="389">
        <v>2.3944999999999999</v>
      </c>
      <c r="AB101" s="384">
        <v>2.4163999999999999</v>
      </c>
    </row>
    <row r="102" spans="2:28" x14ac:dyDescent="0.25">
      <c r="B102" s="52"/>
      <c r="C102" s="4"/>
      <c r="D102" s="11"/>
      <c r="E102" s="11"/>
      <c r="F102" s="11"/>
      <c r="G102" s="11"/>
      <c r="H102" s="11"/>
      <c r="I102" s="11"/>
      <c r="J102" s="11"/>
      <c r="K102" s="11"/>
      <c r="L102" s="11"/>
      <c r="M102" s="11"/>
      <c r="Q102" s="11"/>
      <c r="AA102" s="313"/>
      <c r="AB102" s="333"/>
    </row>
    <row r="103" spans="2:28" x14ac:dyDescent="0.25">
      <c r="B103" s="52" t="s">
        <v>1039</v>
      </c>
      <c r="C103" s="7" t="s">
        <v>432</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c r="AA103" s="389">
        <v>52.023299999999999</v>
      </c>
      <c r="AB103" s="384">
        <v>50.110900000000001</v>
      </c>
    </row>
    <row r="104" spans="2:28" x14ac:dyDescent="0.25">
      <c r="B104" s="52" t="s">
        <v>1043</v>
      </c>
      <c r="C104" s="4" t="s">
        <v>437</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c r="AA104" s="389">
        <v>45.236499999999999</v>
      </c>
      <c r="AB104" s="384">
        <v>43.420200000000001</v>
      </c>
    </row>
    <row r="105" spans="2:28" x14ac:dyDescent="0.25">
      <c r="B105" s="52" t="s">
        <v>3568</v>
      </c>
      <c r="C105" s="4" t="s">
        <v>1630</v>
      </c>
      <c r="D105" s="11" t="s">
        <v>2429</v>
      </c>
      <c r="E105" s="11" t="s">
        <v>2429</v>
      </c>
      <c r="F105" s="11" t="s">
        <v>2429</v>
      </c>
      <c r="G105" s="11" t="s">
        <v>2429</v>
      </c>
      <c r="H105" s="11" t="s">
        <v>2429</v>
      </c>
      <c r="I105" s="11" t="s">
        <v>2429</v>
      </c>
      <c r="J105" s="11" t="s">
        <v>2429</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c r="AA105" s="389">
        <v>13.4115</v>
      </c>
      <c r="AB105" s="384">
        <v>13.160500000000001</v>
      </c>
    </row>
    <row r="106" spans="2:28" x14ac:dyDescent="0.25">
      <c r="B106" s="52" t="s">
        <v>3569</v>
      </c>
      <c r="C106" s="4" t="s">
        <v>1632</v>
      </c>
      <c r="D106" s="11" t="s">
        <v>2429</v>
      </c>
      <c r="E106" s="11" t="s">
        <v>2429</v>
      </c>
      <c r="F106" s="11" t="s">
        <v>2429</v>
      </c>
      <c r="G106" s="11" t="s">
        <v>2429</v>
      </c>
      <c r="H106" s="11" t="s">
        <v>2429</v>
      </c>
      <c r="I106" s="11" t="s">
        <v>2429</v>
      </c>
      <c r="J106" s="11" t="s">
        <v>2429</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c r="AA106" s="389">
        <v>21.561800000000002</v>
      </c>
      <c r="AB106" s="384">
        <v>20.482800000000001</v>
      </c>
    </row>
    <row r="107" spans="2:28" x14ac:dyDescent="0.25">
      <c r="B107" s="52" t="s">
        <v>3570</v>
      </c>
      <c r="C107" s="4" t="s">
        <v>3155</v>
      </c>
      <c r="D107" s="11" t="s">
        <v>2429</v>
      </c>
      <c r="E107" s="11" t="s">
        <v>2429</v>
      </c>
      <c r="F107" s="11" t="s">
        <v>2429</v>
      </c>
      <c r="G107" s="11" t="s">
        <v>2429</v>
      </c>
      <c r="H107" s="11" t="s">
        <v>2429</v>
      </c>
      <c r="I107" s="11" t="s">
        <v>2429</v>
      </c>
      <c r="J107" s="11" t="s">
        <v>2429</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c r="AA107" s="389">
        <v>10.2631</v>
      </c>
      <c r="AB107" s="384">
        <v>9.7768999999999995</v>
      </c>
    </row>
    <row r="108" spans="2:28" x14ac:dyDescent="0.25">
      <c r="B108" s="52" t="s">
        <v>1047</v>
      </c>
      <c r="C108" s="4" t="s">
        <v>442</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c r="AA108" s="389">
        <v>6.2019000000000002</v>
      </c>
      <c r="AB108" s="384">
        <v>6.0995999999999997</v>
      </c>
    </row>
    <row r="109" spans="2:28" x14ac:dyDescent="0.25">
      <c r="B109" s="52" t="s">
        <v>3571</v>
      </c>
      <c r="C109" s="4" t="s">
        <v>1636</v>
      </c>
      <c r="D109" s="11" t="s">
        <v>2429</v>
      </c>
      <c r="E109" s="11" t="s">
        <v>2429</v>
      </c>
      <c r="F109" s="11" t="s">
        <v>2429</v>
      </c>
      <c r="G109" s="11" t="s">
        <v>2429</v>
      </c>
      <c r="H109" s="11" t="s">
        <v>2429</v>
      </c>
      <c r="I109" s="11" t="s">
        <v>2429</v>
      </c>
      <c r="J109" s="11" t="s">
        <v>2429</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c r="AA109" s="389">
        <v>4.5118</v>
      </c>
      <c r="AB109" s="384">
        <v>4.3994</v>
      </c>
    </row>
    <row r="110" spans="2:28" x14ac:dyDescent="0.25">
      <c r="B110" s="52" t="s">
        <v>3572</v>
      </c>
      <c r="C110" s="4" t="s">
        <v>1638</v>
      </c>
      <c r="D110" s="11" t="s">
        <v>2429</v>
      </c>
      <c r="E110" s="11" t="s">
        <v>2429</v>
      </c>
      <c r="F110" s="11" t="s">
        <v>2429</v>
      </c>
      <c r="G110" s="11" t="s">
        <v>2429</v>
      </c>
      <c r="H110" s="11" t="s">
        <v>2429</v>
      </c>
      <c r="I110" s="11" t="s">
        <v>2429</v>
      </c>
      <c r="J110" s="11" t="s">
        <v>2429</v>
      </c>
      <c r="K110" s="46">
        <v>1.8</v>
      </c>
      <c r="L110" s="46">
        <v>1.8</v>
      </c>
      <c r="M110">
        <v>1.65</v>
      </c>
      <c r="N110">
        <v>1.65</v>
      </c>
      <c r="O110">
        <v>1.85</v>
      </c>
      <c r="P110">
        <v>1.85</v>
      </c>
      <c r="Q110" s="11">
        <v>1.48</v>
      </c>
      <c r="R110">
        <v>1.76</v>
      </c>
      <c r="S110">
        <v>1.52</v>
      </c>
      <c r="T110">
        <v>1.52</v>
      </c>
      <c r="U110">
        <v>1.98</v>
      </c>
      <c r="V110">
        <v>2.04</v>
      </c>
      <c r="W110">
        <v>2.04</v>
      </c>
      <c r="X110" s="11">
        <v>2.04</v>
      </c>
      <c r="Y110" s="46">
        <v>2.1</v>
      </c>
      <c r="Z110">
        <v>2.16</v>
      </c>
      <c r="AA110" s="389">
        <v>1.69</v>
      </c>
      <c r="AB110" s="384">
        <v>1.7001999999999999</v>
      </c>
    </row>
    <row r="111" spans="2:28" x14ac:dyDescent="0.25">
      <c r="B111" s="52" t="s">
        <v>1051</v>
      </c>
      <c r="C111" s="4" t="s">
        <v>447</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c r="AA111" s="389">
        <v>0.58499999999999996</v>
      </c>
      <c r="AB111" s="384">
        <v>0.59119999999999995</v>
      </c>
    </row>
    <row r="112" spans="2:28" x14ac:dyDescent="0.25">
      <c r="B112" s="52" t="s">
        <v>3573</v>
      </c>
      <c r="C112" s="4" t="s">
        <v>1640</v>
      </c>
      <c r="D112" s="11" t="s">
        <v>2429</v>
      </c>
      <c r="E112" s="11" t="s">
        <v>2429</v>
      </c>
      <c r="F112" s="11" t="s">
        <v>2429</v>
      </c>
      <c r="G112" s="11" t="s">
        <v>2429</v>
      </c>
      <c r="H112" s="11" t="s">
        <v>2429</v>
      </c>
      <c r="I112" s="11" t="s">
        <v>2429</v>
      </c>
      <c r="J112" s="11" t="s">
        <v>2429</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c r="AA112" s="389">
        <v>0.47149999999999997</v>
      </c>
      <c r="AB112" s="384">
        <v>0.47649999999999998</v>
      </c>
    </row>
    <row r="113" spans="2:28" x14ac:dyDescent="0.25">
      <c r="B113" s="52" t="s">
        <v>3574</v>
      </c>
      <c r="C113" s="4" t="s">
        <v>1642</v>
      </c>
      <c r="D113" s="11" t="s">
        <v>2429</v>
      </c>
      <c r="E113" s="11" t="s">
        <v>2429</v>
      </c>
      <c r="F113" s="11" t="s">
        <v>2429</v>
      </c>
      <c r="G113" s="11" t="s">
        <v>2429</v>
      </c>
      <c r="H113" s="11" t="s">
        <v>2429</v>
      </c>
      <c r="I113" s="11" t="s">
        <v>2429</v>
      </c>
      <c r="J113" s="11" t="s">
        <v>2429</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c r="AA113" s="389">
        <v>0.1135</v>
      </c>
      <c r="AB113" s="384">
        <v>0.1147</v>
      </c>
    </row>
    <row r="114" spans="2:28" x14ac:dyDescent="0.25">
      <c r="B114" s="52"/>
      <c r="C114" s="4"/>
      <c r="D114" s="11"/>
      <c r="E114" s="11"/>
      <c r="F114" s="11"/>
      <c r="G114" s="11"/>
      <c r="H114" s="11"/>
      <c r="I114" s="11"/>
      <c r="J114" s="11"/>
      <c r="K114" s="11"/>
      <c r="L114" s="11"/>
      <c r="M114" s="11"/>
      <c r="Q114" s="11"/>
      <c r="AA114" s="313"/>
      <c r="AB114" s="333"/>
    </row>
    <row r="115" spans="2:28" x14ac:dyDescent="0.25">
      <c r="B115" s="52" t="s">
        <v>1055</v>
      </c>
      <c r="C115" s="7" t="s">
        <v>452</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c r="AA115" s="389">
        <v>8.6074000000000002</v>
      </c>
      <c r="AB115" s="384">
        <v>8.4963999999999995</v>
      </c>
    </row>
    <row r="116" spans="2:28" x14ac:dyDescent="0.25">
      <c r="B116" s="52" t="s">
        <v>3575</v>
      </c>
      <c r="C116" s="4" t="s">
        <v>1644</v>
      </c>
      <c r="D116" s="11" t="s">
        <v>2429</v>
      </c>
      <c r="E116" s="11" t="s">
        <v>2429</v>
      </c>
      <c r="F116" s="11" t="s">
        <v>2429</v>
      </c>
      <c r="G116" s="11" t="s">
        <v>2429</v>
      </c>
      <c r="H116" s="11" t="s">
        <v>2429</v>
      </c>
      <c r="I116" s="11" t="s">
        <v>2429</v>
      </c>
      <c r="J116" s="11" t="s">
        <v>2429</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c r="AA116" s="389">
        <v>2.7806999999999999</v>
      </c>
      <c r="AB116" s="384">
        <v>2.7698999999999998</v>
      </c>
    </row>
    <row r="117" spans="2:28" x14ac:dyDescent="0.25">
      <c r="B117" s="52" t="s">
        <v>3576</v>
      </c>
      <c r="C117" s="4" t="s">
        <v>1646</v>
      </c>
      <c r="D117" s="11" t="s">
        <v>2429</v>
      </c>
      <c r="E117" s="11" t="s">
        <v>2429</v>
      </c>
      <c r="F117" s="11" t="s">
        <v>2429</v>
      </c>
      <c r="G117" s="11" t="s">
        <v>2429</v>
      </c>
      <c r="H117" s="11" t="s">
        <v>2429</v>
      </c>
      <c r="I117" s="11" t="s">
        <v>2429</v>
      </c>
      <c r="J117" s="11" t="s">
        <v>2429</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c r="AA117" s="389">
        <v>4.4419000000000004</v>
      </c>
      <c r="AB117" s="384">
        <v>4.3162000000000003</v>
      </c>
    </row>
    <row r="118" spans="2:28" x14ac:dyDescent="0.25">
      <c r="B118" s="52" t="s">
        <v>3577</v>
      </c>
      <c r="C118" s="4" t="s">
        <v>1648</v>
      </c>
      <c r="D118" s="11" t="s">
        <v>2429</v>
      </c>
      <c r="E118" s="11" t="s">
        <v>2429</v>
      </c>
      <c r="F118" s="11" t="s">
        <v>2429</v>
      </c>
      <c r="G118" s="11" t="s">
        <v>2429</v>
      </c>
      <c r="H118" s="11" t="s">
        <v>2429</v>
      </c>
      <c r="I118" s="11" t="s">
        <v>2429</v>
      </c>
      <c r="J118" s="11" t="s">
        <v>2429</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c r="AA118" s="389">
        <v>1.3848</v>
      </c>
      <c r="AB118" s="384">
        <v>1.4103000000000001</v>
      </c>
    </row>
    <row r="119" spans="2:28" x14ac:dyDescent="0.25">
      <c r="B119" s="52"/>
      <c r="C119" s="4"/>
      <c r="D119" s="11"/>
      <c r="E119" s="11"/>
      <c r="F119" s="11"/>
      <c r="G119" s="11"/>
      <c r="H119" s="11"/>
      <c r="I119" s="11"/>
      <c r="J119" s="11"/>
      <c r="K119" s="11"/>
      <c r="L119" s="11"/>
      <c r="M119" s="11"/>
      <c r="Q119" s="11"/>
      <c r="AA119" s="313"/>
      <c r="AB119" s="333"/>
    </row>
    <row r="120" spans="2:28" x14ac:dyDescent="0.25">
      <c r="B120" s="52" t="s">
        <v>1059</v>
      </c>
      <c r="C120" s="7" t="s">
        <v>457</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c r="AA120" s="389">
        <v>77.374399999999994</v>
      </c>
      <c r="AB120" s="384">
        <v>78.284599999999998</v>
      </c>
    </row>
    <row r="121" spans="2:28" x14ac:dyDescent="0.25">
      <c r="B121" s="52"/>
      <c r="C121" s="4"/>
      <c r="D121" s="11"/>
      <c r="E121" s="11"/>
      <c r="F121" s="11"/>
      <c r="G121" s="11"/>
      <c r="H121" s="11"/>
      <c r="I121" s="11"/>
      <c r="J121" s="11"/>
      <c r="K121" s="11"/>
      <c r="L121" s="11"/>
      <c r="M121" s="11"/>
      <c r="Q121" s="11"/>
      <c r="AA121" s="313"/>
      <c r="AB121" s="333"/>
    </row>
    <row r="122" spans="2:28" x14ac:dyDescent="0.25">
      <c r="B122" s="52" t="s">
        <v>1063</v>
      </c>
      <c r="C122" s="7" t="s">
        <v>467</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c r="AA122" s="389">
        <v>2.8492999999999999</v>
      </c>
      <c r="AB122" s="384">
        <v>2.8653</v>
      </c>
    </row>
    <row r="123" spans="2:28" x14ac:dyDescent="0.25">
      <c r="B123" s="52" t="s">
        <v>1067</v>
      </c>
      <c r="C123" s="4" t="s">
        <v>472</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c r="AA123" s="389">
        <v>1.0589</v>
      </c>
      <c r="AB123" s="384">
        <v>1.0629</v>
      </c>
    </row>
    <row r="124" spans="2:28" x14ac:dyDescent="0.25">
      <c r="B124" s="52" t="s">
        <v>1071</v>
      </c>
      <c r="C124" s="4" t="s">
        <v>477</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c r="AA124" s="389">
        <v>1.7904</v>
      </c>
      <c r="AB124" s="384">
        <v>1.8024</v>
      </c>
    </row>
    <row r="125" spans="2:28" x14ac:dyDescent="0.25">
      <c r="B125" s="52" t="s">
        <v>3578</v>
      </c>
      <c r="C125" s="4" t="s">
        <v>1650</v>
      </c>
      <c r="D125" s="11" t="s">
        <v>2429</v>
      </c>
      <c r="E125" s="11" t="s">
        <v>2429</v>
      </c>
      <c r="F125" s="11" t="s">
        <v>2429</v>
      </c>
      <c r="G125" s="11" t="s">
        <v>2429</v>
      </c>
      <c r="H125" s="11" t="s">
        <v>2429</v>
      </c>
      <c r="I125" s="11" t="s">
        <v>2429</v>
      </c>
      <c r="J125" s="11" t="s">
        <v>2429</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c r="AA125" s="389">
        <v>0.62749999999999995</v>
      </c>
      <c r="AB125" s="384">
        <v>0.63129999999999997</v>
      </c>
    </row>
    <row r="126" spans="2:28" x14ac:dyDescent="0.25">
      <c r="B126" s="52" t="s">
        <v>3579</v>
      </c>
      <c r="C126" s="4" t="s">
        <v>1652</v>
      </c>
      <c r="D126" s="11" t="s">
        <v>2429</v>
      </c>
      <c r="E126" s="11" t="s">
        <v>2429</v>
      </c>
      <c r="F126" s="11" t="s">
        <v>2429</v>
      </c>
      <c r="G126" s="11" t="s">
        <v>2429</v>
      </c>
      <c r="H126" s="11" t="s">
        <v>2429</v>
      </c>
      <c r="I126" s="11" t="s">
        <v>2429</v>
      </c>
      <c r="J126" s="11" t="s">
        <v>2429</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c r="AA126" s="389">
        <v>0.39090000000000003</v>
      </c>
      <c r="AB126" s="384">
        <v>0.39329999999999998</v>
      </c>
    </row>
    <row r="127" spans="2:28" x14ac:dyDescent="0.25">
      <c r="B127" s="52" t="s">
        <v>3580</v>
      </c>
      <c r="C127" s="4" t="s">
        <v>1654</v>
      </c>
      <c r="D127" s="11" t="s">
        <v>2429</v>
      </c>
      <c r="E127" s="11" t="s">
        <v>2429</v>
      </c>
      <c r="F127" s="11" t="s">
        <v>2429</v>
      </c>
      <c r="G127" s="11" t="s">
        <v>2429</v>
      </c>
      <c r="H127" s="11" t="s">
        <v>2429</v>
      </c>
      <c r="I127" s="11" t="s">
        <v>2429</v>
      </c>
      <c r="J127" s="11" t="s">
        <v>2429</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c r="AA127" s="389">
        <v>0.39529999999999998</v>
      </c>
      <c r="AB127" s="384">
        <v>0.3987</v>
      </c>
    </row>
    <row r="128" spans="2:28" x14ac:dyDescent="0.25">
      <c r="B128" s="52" t="s">
        <v>3581</v>
      </c>
      <c r="C128" s="4" t="s">
        <v>1656</v>
      </c>
      <c r="D128" s="11" t="s">
        <v>2429</v>
      </c>
      <c r="E128" s="11" t="s">
        <v>2429</v>
      </c>
      <c r="F128" s="11" t="s">
        <v>2429</v>
      </c>
      <c r="G128" s="11" t="s">
        <v>2429</v>
      </c>
      <c r="H128" s="11" t="s">
        <v>2429</v>
      </c>
      <c r="I128" s="11" t="s">
        <v>2429</v>
      </c>
      <c r="J128" s="11" t="s">
        <v>2429</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c r="AA128" s="389">
        <v>0.37669999999999998</v>
      </c>
      <c r="AB128" s="384">
        <v>0.379</v>
      </c>
    </row>
    <row r="129" spans="2:28" x14ac:dyDescent="0.25">
      <c r="B129" s="52"/>
      <c r="C129" s="4"/>
      <c r="D129" s="11"/>
      <c r="E129" s="11"/>
      <c r="F129" s="11"/>
      <c r="G129" s="11"/>
      <c r="H129" s="11"/>
      <c r="I129" s="11"/>
      <c r="J129" s="11"/>
      <c r="K129" s="11"/>
      <c r="L129" s="11"/>
      <c r="M129" s="11"/>
      <c r="Q129" s="11"/>
      <c r="AA129" s="313"/>
      <c r="AB129" s="333"/>
    </row>
    <row r="130" spans="2:28" x14ac:dyDescent="0.25">
      <c r="B130" s="52" t="s">
        <v>1075</v>
      </c>
      <c r="C130" s="7" t="s">
        <v>482</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c r="AA130" s="389">
        <v>9.2453000000000003</v>
      </c>
      <c r="AB130" s="384">
        <v>9.3015000000000008</v>
      </c>
    </row>
    <row r="131" spans="2:28" x14ac:dyDescent="0.25">
      <c r="B131" s="52" t="s">
        <v>1079</v>
      </c>
      <c r="C131" s="4" t="s">
        <v>487</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c r="AA131" s="389">
        <v>4.3937999999999997</v>
      </c>
      <c r="AB131" s="384">
        <v>4.4204999999999997</v>
      </c>
    </row>
    <row r="132" spans="2:28" x14ac:dyDescent="0.25">
      <c r="B132" s="52" t="s">
        <v>1083</v>
      </c>
      <c r="C132" s="4" t="s">
        <v>492</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c r="AA132" s="389">
        <v>4.8514999999999997</v>
      </c>
      <c r="AB132" s="384">
        <v>4.8811</v>
      </c>
    </row>
    <row r="133" spans="2:28" x14ac:dyDescent="0.25">
      <c r="B133" s="52"/>
      <c r="C133" s="4"/>
      <c r="D133" s="11"/>
      <c r="E133" s="11"/>
      <c r="F133" s="11"/>
      <c r="G133" s="11"/>
      <c r="H133" s="11"/>
      <c r="I133" s="11"/>
      <c r="J133" s="11"/>
      <c r="K133" s="11"/>
      <c r="L133" s="11"/>
      <c r="M133" s="11"/>
      <c r="Q133" s="11"/>
      <c r="AA133" s="313"/>
      <c r="AB133" s="333"/>
    </row>
    <row r="134" spans="2:28" x14ac:dyDescent="0.25">
      <c r="B134" s="52" t="s">
        <v>1087</v>
      </c>
      <c r="C134" s="7" t="s">
        <v>497</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c r="AA134" s="389">
        <v>38.750399999999999</v>
      </c>
      <c r="AB134" s="384">
        <v>40.887999999999998</v>
      </c>
    </row>
    <row r="135" spans="2:28" x14ac:dyDescent="0.25">
      <c r="B135" s="52" t="s">
        <v>1091</v>
      </c>
      <c r="C135" s="4" t="s">
        <v>502</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c r="AA135" s="389">
        <v>22.274699999999999</v>
      </c>
      <c r="AB135" s="384">
        <v>23.3142</v>
      </c>
    </row>
    <row r="136" spans="2:28" x14ac:dyDescent="0.25">
      <c r="B136" s="52" t="s">
        <v>1095</v>
      </c>
      <c r="C136" s="4" t="s">
        <v>507</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c r="AA136" s="389">
        <v>15.035299999999999</v>
      </c>
      <c r="AB136" s="384">
        <v>16.159700000000001</v>
      </c>
    </row>
    <row r="137" spans="2:28" x14ac:dyDescent="0.25">
      <c r="B137" s="52" t="s">
        <v>3582</v>
      </c>
      <c r="C137" s="4" t="s">
        <v>1658</v>
      </c>
      <c r="D137" s="11" t="s">
        <v>2429</v>
      </c>
      <c r="E137" s="11" t="s">
        <v>2429</v>
      </c>
      <c r="F137" s="11" t="s">
        <v>2429</v>
      </c>
      <c r="G137" s="11" t="s">
        <v>2429</v>
      </c>
      <c r="H137" s="11" t="s">
        <v>2429</v>
      </c>
      <c r="I137" s="11" t="s">
        <v>2429</v>
      </c>
      <c r="J137" s="11" t="s">
        <v>2429</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c r="AA137" s="389">
        <v>14.6896</v>
      </c>
      <c r="AB137" s="384">
        <v>15.8035</v>
      </c>
    </row>
    <row r="138" spans="2:28" x14ac:dyDescent="0.25">
      <c r="B138" s="52" t="s">
        <v>3583</v>
      </c>
      <c r="C138" s="4" t="s">
        <v>1660</v>
      </c>
      <c r="D138" s="11" t="s">
        <v>2429</v>
      </c>
      <c r="E138" s="11" t="s">
        <v>2429</v>
      </c>
      <c r="F138" s="11" t="s">
        <v>2429</v>
      </c>
      <c r="G138" s="11" t="s">
        <v>2429</v>
      </c>
      <c r="H138" s="11" t="s">
        <v>2429</v>
      </c>
      <c r="I138" s="11" t="s">
        <v>2429</v>
      </c>
      <c r="J138" s="11" t="s">
        <v>2429</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c r="AA138" s="389">
        <v>0.34570000000000001</v>
      </c>
      <c r="AB138" s="384">
        <v>0.35620000000000002</v>
      </c>
    </row>
    <row r="139" spans="2:28" x14ac:dyDescent="0.25">
      <c r="B139" s="52" t="s">
        <v>1099</v>
      </c>
      <c r="C139" s="4" t="s">
        <v>512</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c r="AA139" s="389">
        <v>1.0119</v>
      </c>
      <c r="AB139" s="384">
        <v>0.98709999999999998</v>
      </c>
    </row>
    <row r="140" spans="2:28" x14ac:dyDescent="0.25">
      <c r="B140" s="52" t="s">
        <v>1103</v>
      </c>
      <c r="C140" s="4" t="s">
        <v>517</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c r="AA140" s="389">
        <v>0.42859999999999998</v>
      </c>
      <c r="AB140" s="384">
        <v>0.42709999999999998</v>
      </c>
    </row>
    <row r="141" spans="2:28" x14ac:dyDescent="0.25">
      <c r="B141" s="52"/>
      <c r="C141" s="4"/>
      <c r="D141" s="11"/>
      <c r="E141" s="11"/>
      <c r="F141" s="11"/>
      <c r="G141" s="11"/>
      <c r="H141" s="11"/>
      <c r="I141" s="11"/>
      <c r="J141" s="11"/>
      <c r="K141" s="11"/>
      <c r="L141" s="11"/>
      <c r="M141" s="11"/>
      <c r="Q141" s="11"/>
      <c r="AA141" s="313"/>
      <c r="AB141" s="333"/>
    </row>
    <row r="142" spans="2:28" x14ac:dyDescent="0.25">
      <c r="B142" s="52" t="s">
        <v>1107</v>
      </c>
      <c r="C142" s="7" t="s">
        <v>527</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c r="AA142" s="389">
        <v>26.494499999999999</v>
      </c>
      <c r="AB142" s="384">
        <v>25.3537</v>
      </c>
    </row>
    <row r="143" spans="2:28" x14ac:dyDescent="0.25">
      <c r="B143" s="52" t="s">
        <v>1111</v>
      </c>
      <c r="C143" s="4" t="s">
        <v>532</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c r="AA143" s="389">
        <v>20.803699999999999</v>
      </c>
      <c r="AB143" s="384">
        <v>19.836300000000001</v>
      </c>
    </row>
    <row r="144" spans="2:28" x14ac:dyDescent="0.25">
      <c r="B144" s="52" t="s">
        <v>3584</v>
      </c>
      <c r="C144" s="4" t="s">
        <v>1663</v>
      </c>
      <c r="D144" s="11" t="s">
        <v>2429</v>
      </c>
      <c r="E144" s="11" t="s">
        <v>2429</v>
      </c>
      <c r="F144" s="11" t="s">
        <v>2429</v>
      </c>
      <c r="G144" s="11" t="s">
        <v>2429</v>
      </c>
      <c r="H144" s="11" t="s">
        <v>2429</v>
      </c>
      <c r="I144" s="11" t="s">
        <v>2429</v>
      </c>
      <c r="J144" s="11" t="s">
        <v>2429</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c r="AA144" s="389">
        <v>19.400200000000002</v>
      </c>
      <c r="AB144" s="384">
        <v>18.494900000000001</v>
      </c>
    </row>
    <row r="145" spans="2:28" x14ac:dyDescent="0.25">
      <c r="B145" s="52" t="s">
        <v>3585</v>
      </c>
      <c r="C145" s="4" t="s">
        <v>1665</v>
      </c>
      <c r="D145" s="11" t="s">
        <v>2429</v>
      </c>
      <c r="E145" s="11" t="s">
        <v>2429</v>
      </c>
      <c r="F145" s="11" t="s">
        <v>2429</v>
      </c>
      <c r="G145" s="11" t="s">
        <v>2429</v>
      </c>
      <c r="H145" s="11" t="s">
        <v>2429</v>
      </c>
      <c r="I145" s="11" t="s">
        <v>2429</v>
      </c>
      <c r="J145" s="11" t="s">
        <v>2429</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c r="AA145" s="389">
        <v>0.20330000000000001</v>
      </c>
      <c r="AB145" s="384">
        <v>0.19339999999999999</v>
      </c>
    </row>
    <row r="146" spans="2:28" x14ac:dyDescent="0.25">
      <c r="B146" s="52" t="s">
        <v>3586</v>
      </c>
      <c r="C146" s="4" t="s">
        <v>1667</v>
      </c>
      <c r="D146" s="11" t="s">
        <v>2429</v>
      </c>
      <c r="E146" s="11" t="s">
        <v>2429</v>
      </c>
      <c r="F146" s="11" t="s">
        <v>2429</v>
      </c>
      <c r="G146" s="11" t="s">
        <v>2429</v>
      </c>
      <c r="H146" s="11" t="s">
        <v>2429</v>
      </c>
      <c r="I146" s="11" t="s">
        <v>2429</v>
      </c>
      <c r="J146" s="11" t="s">
        <v>2429</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c r="AA146" s="389">
        <v>0.60289999999999999</v>
      </c>
      <c r="AB146" s="384">
        <v>0.59309999999999996</v>
      </c>
    </row>
    <row r="147" spans="2:28" x14ac:dyDescent="0.25">
      <c r="B147" s="52" t="s">
        <v>3587</v>
      </c>
      <c r="C147" s="4" t="s">
        <v>1669</v>
      </c>
      <c r="D147" s="11" t="s">
        <v>2429</v>
      </c>
      <c r="E147" s="11" t="s">
        <v>2429</v>
      </c>
      <c r="F147" s="11" t="s">
        <v>2429</v>
      </c>
      <c r="G147" s="11" t="s">
        <v>2429</v>
      </c>
      <c r="H147" s="11" t="s">
        <v>2429</v>
      </c>
      <c r="I147" s="11" t="s">
        <v>2429</v>
      </c>
      <c r="J147" s="11" t="s">
        <v>2429</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c r="AA147" s="389">
        <v>0.59730000000000005</v>
      </c>
      <c r="AB147" s="384">
        <v>0.55479999999999996</v>
      </c>
    </row>
    <row r="148" spans="2:28" x14ac:dyDescent="0.25">
      <c r="B148" s="52" t="s">
        <v>1115</v>
      </c>
      <c r="C148" s="4" t="s">
        <v>537</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c r="AA148" s="389">
        <v>5.6906999999999996</v>
      </c>
      <c r="AB148" s="384">
        <v>5.5174000000000003</v>
      </c>
    </row>
    <row r="149" spans="2:28" x14ac:dyDescent="0.25">
      <c r="B149" s="52" t="s">
        <v>3588</v>
      </c>
      <c r="C149" s="4" t="s">
        <v>1671</v>
      </c>
      <c r="D149" s="11" t="s">
        <v>2429</v>
      </c>
      <c r="E149" s="11" t="s">
        <v>2429</v>
      </c>
      <c r="F149" s="11" t="s">
        <v>2429</v>
      </c>
      <c r="G149" s="11" t="s">
        <v>2429</v>
      </c>
      <c r="H149" s="11" t="s">
        <v>2429</v>
      </c>
      <c r="I149" s="11" t="s">
        <v>2429</v>
      </c>
      <c r="J149" s="11" t="s">
        <v>2429</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c r="AA149" s="389">
        <v>4.9211999999999998</v>
      </c>
      <c r="AB149" s="384">
        <v>4.7484000000000002</v>
      </c>
    </row>
    <row r="150" spans="2:28" x14ac:dyDescent="0.25">
      <c r="B150" s="52" t="s">
        <v>3589</v>
      </c>
      <c r="C150" s="4" t="s">
        <v>1673</v>
      </c>
      <c r="D150" s="11" t="s">
        <v>2429</v>
      </c>
      <c r="E150" s="11" t="s">
        <v>2429</v>
      </c>
      <c r="F150" s="11" t="s">
        <v>2429</v>
      </c>
      <c r="G150" s="11" t="s">
        <v>2429</v>
      </c>
      <c r="H150" s="11" t="s">
        <v>2429</v>
      </c>
      <c r="I150" s="11" t="s">
        <v>2429</v>
      </c>
      <c r="J150" s="11" t="s">
        <v>2429</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c r="AA150" s="389">
        <v>0.76949999999999996</v>
      </c>
      <c r="AB150" s="384">
        <v>0.76900000000000002</v>
      </c>
    </row>
    <row r="151" spans="2:28" x14ac:dyDescent="0.25">
      <c r="B151" s="52"/>
      <c r="C151" s="4"/>
      <c r="D151" s="11"/>
      <c r="E151" s="11"/>
      <c r="F151" s="11"/>
      <c r="G151" s="11"/>
      <c r="H151" s="11"/>
      <c r="I151" s="11"/>
      <c r="J151" s="11"/>
      <c r="K151" s="11"/>
      <c r="L151" s="11"/>
      <c r="M151" s="11"/>
      <c r="Q151" s="11"/>
      <c r="AA151" s="313"/>
      <c r="AB151" s="333"/>
    </row>
    <row r="152" spans="2:28" x14ac:dyDescent="0.25">
      <c r="B152" s="52" t="s">
        <v>1119</v>
      </c>
      <c r="C152" s="7" t="s">
        <v>542</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c r="AA152" s="389">
        <v>6.0705</v>
      </c>
      <c r="AB152" s="384">
        <v>5.9379999999999997</v>
      </c>
    </row>
    <row r="153" spans="2:28" x14ac:dyDescent="0.25">
      <c r="B153" s="52" t="s">
        <v>3590</v>
      </c>
      <c r="C153" s="4" t="s">
        <v>1675</v>
      </c>
      <c r="D153" s="11" t="s">
        <v>2429</v>
      </c>
      <c r="E153" s="11" t="s">
        <v>2429</v>
      </c>
      <c r="F153" s="11" t="s">
        <v>2429</v>
      </c>
      <c r="G153" s="11" t="s">
        <v>2429</v>
      </c>
      <c r="H153" s="11" t="s">
        <v>2429</v>
      </c>
      <c r="I153" s="11" t="s">
        <v>2429</v>
      </c>
      <c r="J153" s="11" t="s">
        <v>2429</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c r="AA153" s="389">
        <v>2.2317</v>
      </c>
      <c r="AB153" s="384">
        <v>2.2046999999999999</v>
      </c>
    </row>
    <row r="154" spans="2:28" x14ac:dyDescent="0.25">
      <c r="B154" s="52" t="s">
        <v>3591</v>
      </c>
      <c r="C154" s="4" t="s">
        <v>1677</v>
      </c>
      <c r="D154" s="11" t="s">
        <v>2429</v>
      </c>
      <c r="E154" s="11" t="s">
        <v>2429</v>
      </c>
      <c r="F154" s="11" t="s">
        <v>2429</v>
      </c>
      <c r="G154" s="11" t="s">
        <v>2429</v>
      </c>
      <c r="H154" s="11" t="s">
        <v>2429</v>
      </c>
      <c r="I154" s="11" t="s">
        <v>2429</v>
      </c>
      <c r="J154" s="11" t="s">
        <v>2429</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c r="AA154" s="389">
        <v>2.9264000000000001</v>
      </c>
      <c r="AB154" s="384">
        <v>2.8546999999999998</v>
      </c>
    </row>
    <row r="155" spans="2:28" x14ac:dyDescent="0.25">
      <c r="B155" s="52" t="s">
        <v>3592</v>
      </c>
      <c r="C155" s="4" t="s">
        <v>1679</v>
      </c>
      <c r="D155" s="11" t="s">
        <v>2429</v>
      </c>
      <c r="E155" s="11" t="s">
        <v>2429</v>
      </c>
      <c r="F155" s="11" t="s">
        <v>2429</v>
      </c>
      <c r="G155" s="11" t="s">
        <v>2429</v>
      </c>
      <c r="H155" s="11" t="s">
        <v>2429</v>
      </c>
      <c r="I155" s="11" t="s">
        <v>2429</v>
      </c>
      <c r="J155" s="11" t="s">
        <v>2429</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c r="AA155" s="389">
        <v>0.91239999999999999</v>
      </c>
      <c r="AB155" s="384">
        <v>0.87860000000000005</v>
      </c>
    </row>
    <row r="156" spans="2:28" x14ac:dyDescent="0.25">
      <c r="B156" s="52"/>
      <c r="C156" s="4"/>
      <c r="D156" s="11"/>
      <c r="E156" s="11"/>
      <c r="F156" s="11"/>
      <c r="G156" s="11"/>
      <c r="H156" s="11"/>
      <c r="I156" s="11"/>
      <c r="J156" s="11"/>
      <c r="K156" s="11"/>
      <c r="L156" s="11"/>
      <c r="M156" s="11"/>
      <c r="Q156" s="11"/>
      <c r="AA156" s="313"/>
      <c r="AB156" s="333"/>
    </row>
    <row r="157" spans="2:28" x14ac:dyDescent="0.25">
      <c r="B157" s="52" t="s">
        <v>1123</v>
      </c>
      <c r="C157" s="7" t="s">
        <v>547</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c r="AA157" s="389">
        <v>9.6918000000000006</v>
      </c>
      <c r="AB157" s="384">
        <v>9.5175000000000001</v>
      </c>
    </row>
    <row r="158" spans="2:28" x14ac:dyDescent="0.25">
      <c r="B158" s="52" t="s">
        <v>1127</v>
      </c>
      <c r="C158" s="4" t="s">
        <v>552</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c r="AA158" s="389">
        <v>9.1963000000000008</v>
      </c>
      <c r="AB158" s="384">
        <v>9.0183999999999997</v>
      </c>
    </row>
    <row r="159" spans="2:28" x14ac:dyDescent="0.25">
      <c r="B159" s="52" t="s">
        <v>3593</v>
      </c>
      <c r="C159" s="4" t="s">
        <v>1681</v>
      </c>
      <c r="D159" s="11" t="s">
        <v>2429</v>
      </c>
      <c r="E159" s="11" t="s">
        <v>2429</v>
      </c>
      <c r="F159" s="11" t="s">
        <v>2429</v>
      </c>
      <c r="G159" s="11" t="s">
        <v>2429</v>
      </c>
      <c r="H159" s="11" t="s">
        <v>2429</v>
      </c>
      <c r="I159" s="11" t="s">
        <v>2429</v>
      </c>
      <c r="J159" s="11" t="s">
        <v>2429</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c r="AA159" s="389">
        <v>1.5378000000000001</v>
      </c>
      <c r="AB159" s="384">
        <v>1.5135000000000001</v>
      </c>
    </row>
    <row r="160" spans="2:28" x14ac:dyDescent="0.25">
      <c r="B160" s="52" t="s">
        <v>3594</v>
      </c>
      <c r="C160" s="4" t="s">
        <v>1683</v>
      </c>
      <c r="D160" s="11" t="s">
        <v>2429</v>
      </c>
      <c r="E160" s="11" t="s">
        <v>2429</v>
      </c>
      <c r="F160" s="11" t="s">
        <v>2429</v>
      </c>
      <c r="G160" s="11" t="s">
        <v>2429</v>
      </c>
      <c r="H160" s="11" t="s">
        <v>2429</v>
      </c>
      <c r="I160" s="11" t="s">
        <v>2429</v>
      </c>
      <c r="J160" s="11" t="s">
        <v>2429</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c r="AA160" s="389">
        <v>1.8321000000000001</v>
      </c>
      <c r="AB160" s="384">
        <v>1.7768999999999999</v>
      </c>
    </row>
    <row r="161" spans="2:28" x14ac:dyDescent="0.25">
      <c r="B161" s="52" t="s">
        <v>3595</v>
      </c>
      <c r="C161" s="4" t="s">
        <v>1685</v>
      </c>
      <c r="D161" s="11" t="s">
        <v>2429</v>
      </c>
      <c r="E161" s="11" t="s">
        <v>2429</v>
      </c>
      <c r="F161" s="11" t="s">
        <v>2429</v>
      </c>
      <c r="G161" s="11" t="s">
        <v>2429</v>
      </c>
      <c r="H161" s="11" t="s">
        <v>2429</v>
      </c>
      <c r="I161" s="11" t="s">
        <v>2429</v>
      </c>
      <c r="J161" s="11" t="s">
        <v>2429</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c r="AA161" s="389">
        <v>0.54100000000000004</v>
      </c>
      <c r="AB161" s="384">
        <v>0.52259999999999995</v>
      </c>
    </row>
    <row r="162" spans="2:28" x14ac:dyDescent="0.25">
      <c r="B162" s="52" t="s">
        <v>3596</v>
      </c>
      <c r="C162" s="4" t="s">
        <v>1687</v>
      </c>
      <c r="D162" s="11" t="s">
        <v>2429</v>
      </c>
      <c r="E162" s="11" t="s">
        <v>2429</v>
      </c>
      <c r="F162" s="11" t="s">
        <v>2429</v>
      </c>
      <c r="G162" s="11" t="s">
        <v>2429</v>
      </c>
      <c r="H162" s="11" t="s">
        <v>2429</v>
      </c>
      <c r="I162" s="11" t="s">
        <v>2429</v>
      </c>
      <c r="J162" s="11" t="s">
        <v>2429</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c r="AA162" s="389">
        <v>3.0651999999999999</v>
      </c>
      <c r="AB162" s="384">
        <v>3.0808</v>
      </c>
    </row>
    <row r="163" spans="2:28" x14ac:dyDescent="0.25">
      <c r="B163" s="52" t="s">
        <v>3597</v>
      </c>
      <c r="C163" s="4" t="s">
        <v>1689</v>
      </c>
      <c r="D163" s="11" t="s">
        <v>2429</v>
      </c>
      <c r="E163" s="11" t="s">
        <v>2429</v>
      </c>
      <c r="F163" s="11" t="s">
        <v>2429</v>
      </c>
      <c r="G163" s="11" t="s">
        <v>2429</v>
      </c>
      <c r="H163" s="11" t="s">
        <v>2429</v>
      </c>
      <c r="I163" s="11" t="s">
        <v>2429</v>
      </c>
      <c r="J163" s="11" t="s">
        <v>2429</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c r="AA163" s="389">
        <v>1.1781999999999999</v>
      </c>
      <c r="AB163" s="384">
        <v>1.0720000000000001</v>
      </c>
    </row>
    <row r="164" spans="2:28" x14ac:dyDescent="0.25">
      <c r="B164" s="52" t="s">
        <v>3598</v>
      </c>
      <c r="C164" s="4" t="s">
        <v>1691</v>
      </c>
      <c r="D164" s="11" t="s">
        <v>2429</v>
      </c>
      <c r="E164" s="11" t="s">
        <v>2429</v>
      </c>
      <c r="F164" s="11" t="s">
        <v>2429</v>
      </c>
      <c r="G164" s="11" t="s">
        <v>2429</v>
      </c>
      <c r="H164" s="11" t="s">
        <v>2429</v>
      </c>
      <c r="I164" s="11" t="s">
        <v>2429</v>
      </c>
      <c r="J164" s="11" t="s">
        <v>2429</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c r="AA164" s="389">
        <v>0.61</v>
      </c>
      <c r="AB164" s="384">
        <v>0.61609999999999998</v>
      </c>
    </row>
    <row r="165" spans="2:28" x14ac:dyDescent="0.25">
      <c r="B165" s="52" t="s">
        <v>3599</v>
      </c>
      <c r="C165" s="4" t="s">
        <v>1693</v>
      </c>
      <c r="D165" s="11" t="s">
        <v>2429</v>
      </c>
      <c r="E165" s="11" t="s">
        <v>2429</v>
      </c>
      <c r="F165" s="11" t="s">
        <v>2429</v>
      </c>
      <c r="G165" s="11" t="s">
        <v>2429</v>
      </c>
      <c r="H165" s="11" t="s">
        <v>2429</v>
      </c>
      <c r="I165" s="11" t="s">
        <v>2429</v>
      </c>
      <c r="J165" s="11" t="s">
        <v>2429</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c r="AA165" s="389">
        <v>0.21149999999999999</v>
      </c>
      <c r="AB165" s="384">
        <v>0.21790000000000001</v>
      </c>
    </row>
    <row r="166" spans="2:28" x14ac:dyDescent="0.25">
      <c r="B166" s="52" t="s">
        <v>3600</v>
      </c>
      <c r="C166" s="4" t="s">
        <v>1695</v>
      </c>
      <c r="D166" s="11" t="s">
        <v>2429</v>
      </c>
      <c r="E166" s="11" t="s">
        <v>2429</v>
      </c>
      <c r="F166" s="11" t="s">
        <v>2429</v>
      </c>
      <c r="G166" s="11" t="s">
        <v>2429</v>
      </c>
      <c r="H166" s="11" t="s">
        <v>2429</v>
      </c>
      <c r="I166" s="11" t="s">
        <v>2429</v>
      </c>
      <c r="J166" s="11" t="s">
        <v>2429</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c r="AA166" s="389">
        <v>0.2205</v>
      </c>
      <c r="AB166" s="384">
        <v>0.2185</v>
      </c>
    </row>
    <row r="167" spans="2:28" x14ac:dyDescent="0.25">
      <c r="B167" s="52" t="s">
        <v>1131</v>
      </c>
      <c r="C167" s="4" t="s">
        <v>557</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c r="AA167" s="389">
        <v>0.49559999999999998</v>
      </c>
      <c r="AB167" s="384">
        <v>0.49909999999999999</v>
      </c>
    </row>
    <row r="168" spans="2:28" x14ac:dyDescent="0.25">
      <c r="B168" s="52"/>
      <c r="C168" s="4"/>
      <c r="D168" s="11"/>
      <c r="E168" s="11"/>
      <c r="F168" s="11"/>
      <c r="G168" s="11"/>
      <c r="H168" s="11"/>
      <c r="I168" s="11"/>
      <c r="J168" s="11"/>
      <c r="K168" s="11"/>
      <c r="L168" s="11"/>
      <c r="M168" s="11"/>
      <c r="Q168" s="11"/>
      <c r="AA168" s="313"/>
      <c r="AB168" s="333"/>
    </row>
    <row r="169" spans="2:28" x14ac:dyDescent="0.25">
      <c r="B169" s="52" t="s">
        <v>1135</v>
      </c>
      <c r="C169" s="7" t="s">
        <v>562</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c r="AA169" s="389">
        <v>5.9318999999999997</v>
      </c>
      <c r="AB169" s="384">
        <v>5.8457999999999997</v>
      </c>
    </row>
    <row r="170" spans="2:28" x14ac:dyDescent="0.25">
      <c r="B170" s="52" t="s">
        <v>3601</v>
      </c>
      <c r="C170" s="4" t="s">
        <v>1697</v>
      </c>
      <c r="D170" s="11" t="s">
        <v>2429</v>
      </c>
      <c r="E170" s="11" t="s">
        <v>2429</v>
      </c>
      <c r="F170" s="11" t="s">
        <v>2429</v>
      </c>
      <c r="G170" s="11" t="s">
        <v>2429</v>
      </c>
      <c r="H170" s="11" t="s">
        <v>2429</v>
      </c>
      <c r="I170" s="11" t="s">
        <v>2429</v>
      </c>
      <c r="J170" s="11" t="s">
        <v>2429</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c r="AA170" s="389">
        <v>1.8597999999999999</v>
      </c>
      <c r="AB170" s="384">
        <v>1.8494999999999999</v>
      </c>
    </row>
    <row r="171" spans="2:28" x14ac:dyDescent="0.25">
      <c r="B171" s="52" t="s">
        <v>3602</v>
      </c>
      <c r="C171" s="4" t="s">
        <v>1699</v>
      </c>
      <c r="D171" s="11" t="s">
        <v>2429</v>
      </c>
      <c r="E171" s="11" t="s">
        <v>2429</v>
      </c>
      <c r="F171" s="11" t="s">
        <v>2429</v>
      </c>
      <c r="G171" s="11" t="s">
        <v>2429</v>
      </c>
      <c r="H171" s="11" t="s">
        <v>2429</v>
      </c>
      <c r="I171" s="11" t="s">
        <v>2429</v>
      </c>
      <c r="J171" s="11" t="s">
        <v>2429</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c r="AA171" s="389">
        <v>0.30259999999999998</v>
      </c>
      <c r="AB171" s="384">
        <v>0.29630000000000001</v>
      </c>
    </row>
    <row r="172" spans="2:28" x14ac:dyDescent="0.25">
      <c r="B172" s="52" t="s">
        <v>3603</v>
      </c>
      <c r="C172" s="4" t="s">
        <v>1701</v>
      </c>
      <c r="D172" s="11" t="s">
        <v>2429</v>
      </c>
      <c r="E172" s="11" t="s">
        <v>2429</v>
      </c>
      <c r="F172" s="11" t="s">
        <v>2429</v>
      </c>
      <c r="G172" s="11" t="s">
        <v>2429</v>
      </c>
      <c r="H172" s="11" t="s">
        <v>2429</v>
      </c>
      <c r="I172" s="11" t="s">
        <v>2429</v>
      </c>
      <c r="J172" s="11" t="s">
        <v>2429</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c r="AA172" s="389">
        <v>3.7694000000000001</v>
      </c>
      <c r="AB172" s="384">
        <v>3.7</v>
      </c>
    </row>
    <row r="173" spans="2:28" x14ac:dyDescent="0.25">
      <c r="B173" s="52"/>
      <c r="C173" s="4"/>
      <c r="D173" s="11"/>
      <c r="E173" s="11"/>
      <c r="F173" s="11"/>
      <c r="G173" s="11"/>
      <c r="H173" s="11"/>
      <c r="I173" s="11"/>
      <c r="J173" s="11"/>
      <c r="K173" s="11"/>
      <c r="L173" s="11"/>
      <c r="M173" s="11"/>
      <c r="Q173" s="11"/>
      <c r="AA173" s="313"/>
      <c r="AB173" s="333"/>
    </row>
    <row r="174" spans="2:28" x14ac:dyDescent="0.25">
      <c r="B174" s="52" t="s">
        <v>1139</v>
      </c>
      <c r="C174" s="7" t="s">
        <v>567</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c r="AA174" s="389">
        <v>6.1314000000000002</v>
      </c>
      <c r="AB174" s="384">
        <v>6.1295000000000002</v>
      </c>
    </row>
    <row r="175" spans="2:28" x14ac:dyDescent="0.25">
      <c r="B175" s="52" t="s">
        <v>3604</v>
      </c>
      <c r="C175" s="4" t="s">
        <v>3190</v>
      </c>
      <c r="D175" s="11" t="s">
        <v>2429</v>
      </c>
      <c r="E175" s="11" t="s">
        <v>2429</v>
      </c>
      <c r="F175" s="11" t="s">
        <v>2429</v>
      </c>
      <c r="G175" s="11" t="s">
        <v>2429</v>
      </c>
      <c r="H175" s="11" t="s">
        <v>2429</v>
      </c>
      <c r="I175" s="11" t="s">
        <v>2429</v>
      </c>
      <c r="J175" s="11" t="s">
        <v>2429</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c r="AA175" s="389">
        <v>0.91900000000000004</v>
      </c>
      <c r="AB175" s="384">
        <v>0.91669999999999996</v>
      </c>
    </row>
    <row r="176" spans="2:28" x14ac:dyDescent="0.25">
      <c r="B176" s="52" t="s">
        <v>3605</v>
      </c>
      <c r="C176" s="4" t="s">
        <v>1705</v>
      </c>
      <c r="D176" s="11" t="s">
        <v>2429</v>
      </c>
      <c r="E176" s="11" t="s">
        <v>2429</v>
      </c>
      <c r="F176" s="11" t="s">
        <v>2429</v>
      </c>
      <c r="G176" s="11" t="s">
        <v>2429</v>
      </c>
      <c r="H176" s="11" t="s">
        <v>2429</v>
      </c>
      <c r="I176" s="11" t="s">
        <v>2429</v>
      </c>
      <c r="J176" s="11" t="s">
        <v>2429</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c r="AA176" s="389">
        <v>0.20760000000000001</v>
      </c>
      <c r="AB176" s="384">
        <v>0.2102</v>
      </c>
    </row>
    <row r="177" spans="2:28" x14ac:dyDescent="0.25">
      <c r="B177" s="52" t="s">
        <v>3606</v>
      </c>
      <c r="C177" s="4" t="s">
        <v>3193</v>
      </c>
      <c r="D177" s="11" t="s">
        <v>2429</v>
      </c>
      <c r="E177" s="11" t="s">
        <v>2429</v>
      </c>
      <c r="F177" s="11" t="s">
        <v>2429</v>
      </c>
      <c r="G177" s="11" t="s">
        <v>2429</v>
      </c>
      <c r="H177" s="11" t="s">
        <v>2429</v>
      </c>
      <c r="I177" s="11" t="s">
        <v>2429</v>
      </c>
      <c r="J177" s="11" t="s">
        <v>2429</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c r="AA177" s="389">
        <v>1.2685999999999999</v>
      </c>
      <c r="AB177" s="384">
        <v>1.2797000000000001</v>
      </c>
    </row>
    <row r="178" spans="2:28" x14ac:dyDescent="0.25">
      <c r="B178" s="52" t="s">
        <v>3607</v>
      </c>
      <c r="C178" s="4" t="s">
        <v>1709</v>
      </c>
      <c r="D178" s="11" t="s">
        <v>2429</v>
      </c>
      <c r="E178" s="11" t="s">
        <v>2429</v>
      </c>
      <c r="F178" s="11" t="s">
        <v>2429</v>
      </c>
      <c r="G178" s="11" t="s">
        <v>2429</v>
      </c>
      <c r="H178" s="11" t="s">
        <v>2429</v>
      </c>
      <c r="I178" s="11" t="s">
        <v>2429</v>
      </c>
      <c r="J178" s="11" t="s">
        <v>2429</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c r="AA178" s="389">
        <v>3.7363</v>
      </c>
      <c r="AB178" s="384">
        <v>3.7229000000000001</v>
      </c>
    </row>
    <row r="179" spans="2:28" x14ac:dyDescent="0.25">
      <c r="B179" s="52"/>
      <c r="C179" s="4"/>
      <c r="D179" s="11"/>
      <c r="E179" s="11"/>
      <c r="F179" s="11"/>
      <c r="G179" s="11"/>
      <c r="H179" s="11"/>
      <c r="I179" s="11"/>
      <c r="J179" s="11"/>
      <c r="K179" s="11"/>
      <c r="L179" s="11"/>
      <c r="M179" s="11"/>
      <c r="Q179" s="11"/>
      <c r="AA179" s="313"/>
      <c r="AB179" s="333"/>
    </row>
    <row r="180" spans="2:28" x14ac:dyDescent="0.25">
      <c r="B180" s="52" t="s">
        <v>1143</v>
      </c>
      <c r="C180" s="7" t="s">
        <v>572</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c r="AA180" s="389">
        <v>9.7628000000000004</v>
      </c>
      <c r="AB180" s="384">
        <v>9.6892999999999994</v>
      </c>
    </row>
    <row r="181" spans="2:28" x14ac:dyDescent="0.25">
      <c r="B181" s="52" t="s">
        <v>1147</v>
      </c>
      <c r="C181" s="4" t="s">
        <v>577</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c r="AA181" s="389">
        <v>6.6269</v>
      </c>
      <c r="AB181" s="384">
        <v>6.5317999999999996</v>
      </c>
    </row>
    <row r="182" spans="2:28" x14ac:dyDescent="0.25">
      <c r="B182" s="52" t="s">
        <v>3608</v>
      </c>
      <c r="C182" s="4" t="s">
        <v>1711</v>
      </c>
      <c r="D182" s="11" t="s">
        <v>2429</v>
      </c>
      <c r="E182" s="11" t="s">
        <v>2429</v>
      </c>
      <c r="F182" s="11" t="s">
        <v>2429</v>
      </c>
      <c r="G182" s="11" t="s">
        <v>2429</v>
      </c>
      <c r="H182" s="11" t="s">
        <v>2429</v>
      </c>
      <c r="I182" s="11" t="s">
        <v>2429</v>
      </c>
      <c r="J182" s="11" t="s">
        <v>2429</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c r="AA182" s="389">
        <v>4.7054999999999998</v>
      </c>
      <c r="AB182" s="384">
        <v>4.593</v>
      </c>
    </row>
    <row r="183" spans="2:28" x14ac:dyDescent="0.25">
      <c r="B183" s="52" t="s">
        <v>3609</v>
      </c>
      <c r="C183" s="4" t="s">
        <v>1713</v>
      </c>
      <c r="D183" s="11" t="s">
        <v>2429</v>
      </c>
      <c r="E183" s="11" t="s">
        <v>2429</v>
      </c>
      <c r="F183" s="11" t="s">
        <v>2429</v>
      </c>
      <c r="G183" s="11" t="s">
        <v>2429</v>
      </c>
      <c r="H183" s="11" t="s">
        <v>2429</v>
      </c>
      <c r="I183" s="11" t="s">
        <v>2429</v>
      </c>
      <c r="J183" s="11" t="s">
        <v>2429</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c r="AA183" s="389">
        <v>1.9214</v>
      </c>
      <c r="AB183" s="384">
        <v>1.9387000000000001</v>
      </c>
    </row>
    <row r="184" spans="2:28" x14ac:dyDescent="0.25">
      <c r="B184" s="52" t="s">
        <v>1151</v>
      </c>
      <c r="C184" s="4" t="s">
        <v>582</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c r="AA184" s="389">
        <v>3.1358999999999999</v>
      </c>
      <c r="AB184" s="384">
        <v>3.1576</v>
      </c>
    </row>
    <row r="185" spans="2:28" x14ac:dyDescent="0.25">
      <c r="B185" s="52" t="s">
        <v>3610</v>
      </c>
      <c r="C185" s="4" t="s">
        <v>1715</v>
      </c>
      <c r="D185" s="11" t="s">
        <v>2429</v>
      </c>
      <c r="E185" s="11" t="s">
        <v>2429</v>
      </c>
      <c r="F185" s="11" t="s">
        <v>2429</v>
      </c>
      <c r="G185" s="11" t="s">
        <v>2429</v>
      </c>
      <c r="H185" s="11" t="s">
        <v>2429</v>
      </c>
      <c r="I185" s="11" t="s">
        <v>2429</v>
      </c>
      <c r="J185" s="11" t="s">
        <v>2429</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c r="AA185" s="389">
        <v>2.4247000000000001</v>
      </c>
      <c r="AB185" s="384">
        <v>2.4394999999999998</v>
      </c>
    </row>
    <row r="186" spans="2:28" x14ac:dyDescent="0.25">
      <c r="B186" s="52" t="s">
        <v>3611</v>
      </c>
      <c r="C186" s="4" t="s">
        <v>1717</v>
      </c>
      <c r="D186" s="11" t="s">
        <v>2429</v>
      </c>
      <c r="E186" s="11" t="s">
        <v>2429</v>
      </c>
      <c r="F186" s="11" t="s">
        <v>2429</v>
      </c>
      <c r="G186" s="11" t="s">
        <v>2429</v>
      </c>
      <c r="H186" s="11" t="s">
        <v>2429</v>
      </c>
      <c r="I186" s="11" t="s">
        <v>2429</v>
      </c>
      <c r="J186" s="11" t="s">
        <v>2429</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c r="AA186" s="389">
        <v>0.71120000000000005</v>
      </c>
      <c r="AB186" s="384">
        <v>0.71809999999999996</v>
      </c>
    </row>
    <row r="187" spans="2:28" x14ac:dyDescent="0.25">
      <c r="B187" s="52"/>
      <c r="C187" s="4"/>
      <c r="D187" s="11"/>
      <c r="E187" s="11"/>
      <c r="F187" s="11"/>
      <c r="G187" s="11"/>
      <c r="H187" s="11"/>
      <c r="I187" s="11"/>
      <c r="J187" s="11"/>
      <c r="K187" s="11"/>
      <c r="L187" s="11"/>
      <c r="M187" s="11"/>
      <c r="Q187" s="11"/>
      <c r="AA187" s="313"/>
      <c r="AB187" s="333"/>
    </row>
    <row r="188" spans="2:28" x14ac:dyDescent="0.25">
      <c r="B188" s="52" t="s">
        <v>1155</v>
      </c>
      <c r="C188" s="7" t="s">
        <v>587</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c r="AA188" s="389">
        <v>10.7888</v>
      </c>
      <c r="AB188" s="384">
        <v>10.8849</v>
      </c>
    </row>
    <row r="189" spans="2:28" x14ac:dyDescent="0.25">
      <c r="B189" s="52" t="s">
        <v>1159</v>
      </c>
      <c r="C189" s="4" t="s">
        <v>592</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c r="AA189" s="389">
        <v>7.1510999999999996</v>
      </c>
      <c r="AB189" s="384">
        <v>7.2187999999999999</v>
      </c>
    </row>
    <row r="190" spans="2:28" x14ac:dyDescent="0.25">
      <c r="B190" s="52" t="s">
        <v>1163</v>
      </c>
      <c r="C190" s="4" t="s">
        <v>597</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c r="AA190" s="389">
        <v>3.6377000000000002</v>
      </c>
      <c r="AB190" s="384">
        <v>3.6661000000000001</v>
      </c>
    </row>
    <row r="191" spans="2:28" x14ac:dyDescent="0.25">
      <c r="B191" s="52" t="s">
        <v>3612</v>
      </c>
      <c r="C191" s="4" t="s">
        <v>3200</v>
      </c>
      <c r="D191" s="11" t="s">
        <v>2429</v>
      </c>
      <c r="E191" s="11" t="s">
        <v>2429</v>
      </c>
      <c r="F191" s="11" t="s">
        <v>2429</v>
      </c>
      <c r="G191" s="11" t="s">
        <v>2429</v>
      </c>
      <c r="H191" s="11" t="s">
        <v>2429</v>
      </c>
      <c r="I191" s="11" t="s">
        <v>2429</v>
      </c>
      <c r="J191" s="11" t="s">
        <v>2429</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c r="AA191" s="389">
        <v>0.2576</v>
      </c>
      <c r="AB191" s="384">
        <v>0.26050000000000001</v>
      </c>
    </row>
    <row r="192" spans="2:28" x14ac:dyDescent="0.25">
      <c r="B192" s="52" t="s">
        <v>3613</v>
      </c>
      <c r="C192" s="4" t="s">
        <v>1721</v>
      </c>
      <c r="D192" s="11" t="s">
        <v>2429</v>
      </c>
      <c r="E192" s="11" t="s">
        <v>2429</v>
      </c>
      <c r="F192" s="11" t="s">
        <v>2429</v>
      </c>
      <c r="G192" s="11" t="s">
        <v>2429</v>
      </c>
      <c r="H192" s="11" t="s">
        <v>2429</v>
      </c>
      <c r="I192" s="11" t="s">
        <v>2429</v>
      </c>
      <c r="J192" s="11" t="s">
        <v>2429</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c r="AA192" s="389">
        <v>0.36030000000000001</v>
      </c>
      <c r="AB192" s="384">
        <v>0.3649</v>
      </c>
    </row>
    <row r="193" spans="2:28" x14ac:dyDescent="0.25">
      <c r="B193" s="52" t="s">
        <v>3614</v>
      </c>
      <c r="C193" s="147" t="s">
        <v>3203</v>
      </c>
      <c r="D193" s="11" t="s">
        <v>2429</v>
      </c>
      <c r="E193" s="11" t="s">
        <v>2429</v>
      </c>
      <c r="F193" s="11" t="s">
        <v>2429</v>
      </c>
      <c r="G193" s="11" t="s">
        <v>2429</v>
      </c>
      <c r="H193" s="11" t="s">
        <v>2429</v>
      </c>
      <c r="I193" s="11" t="s">
        <v>2429</v>
      </c>
      <c r="J193" s="11" t="s">
        <v>2429</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c r="AA193" s="389">
        <v>3.0196999999999998</v>
      </c>
      <c r="AB193" s="384">
        <v>3.0407000000000002</v>
      </c>
    </row>
    <row r="194" spans="2:28" x14ac:dyDescent="0.25">
      <c r="B194" s="52"/>
      <c r="C194" s="4"/>
      <c r="D194" s="11"/>
      <c r="E194" s="23"/>
      <c r="F194" s="11"/>
      <c r="G194" s="11"/>
      <c r="H194" s="11"/>
      <c r="I194" s="11"/>
      <c r="J194" s="23"/>
      <c r="K194" s="11"/>
      <c r="L194" s="11"/>
      <c r="M194" s="11"/>
      <c r="N194" s="11"/>
      <c r="Q194" s="11"/>
      <c r="AA194" s="313"/>
      <c r="AB194" s="333"/>
    </row>
    <row r="195" spans="2:28" x14ac:dyDescent="0.25">
      <c r="B195" s="52" t="s">
        <v>1167</v>
      </c>
      <c r="C195" s="7" t="s">
        <v>602</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c r="AA195" s="389">
        <v>7.1436999999999999</v>
      </c>
      <c r="AB195" s="384">
        <v>7.2073</v>
      </c>
    </row>
    <row r="196" spans="2:28" x14ac:dyDescent="0.25">
      <c r="B196" s="52" t="s">
        <v>1171</v>
      </c>
      <c r="C196" s="4" t="s">
        <v>607</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c r="AA196" s="389">
        <v>4.0416999999999996</v>
      </c>
      <c r="AB196" s="384">
        <v>4.0776000000000003</v>
      </c>
    </row>
    <row r="197" spans="2:28" x14ac:dyDescent="0.25">
      <c r="B197" s="52" t="s">
        <v>1175</v>
      </c>
      <c r="C197" s="4" t="s">
        <v>612</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c r="AA197" s="389">
        <v>3.1019000000000001</v>
      </c>
      <c r="AB197" s="384">
        <v>3.1295999999999999</v>
      </c>
    </row>
    <row r="198" spans="2:28" x14ac:dyDescent="0.25">
      <c r="B198" s="52"/>
      <c r="C198" s="4"/>
      <c r="D198" s="11"/>
      <c r="E198" s="11"/>
      <c r="F198" s="11"/>
      <c r="G198" s="11"/>
      <c r="H198" s="11"/>
      <c r="I198" s="11"/>
      <c r="J198" s="11"/>
      <c r="K198" s="11"/>
      <c r="L198" s="11"/>
      <c r="M198" s="11"/>
      <c r="Q198" s="11"/>
      <c r="AA198" s="313"/>
      <c r="AB198" s="333"/>
    </row>
    <row r="199" spans="2:28" x14ac:dyDescent="0.25">
      <c r="B199" s="52" t="s">
        <v>1179</v>
      </c>
      <c r="C199" s="7" t="s">
        <v>617</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c r="AA199" s="389">
        <v>7.7809999999999997</v>
      </c>
      <c r="AB199" s="384">
        <v>8.1188000000000002</v>
      </c>
    </row>
    <row r="200" spans="2:28" x14ac:dyDescent="0.25">
      <c r="B200" s="52"/>
      <c r="C200" s="4"/>
      <c r="D200" s="11"/>
      <c r="E200" s="11"/>
      <c r="F200" s="11"/>
      <c r="G200" s="11"/>
      <c r="H200" s="11"/>
      <c r="I200" s="11"/>
      <c r="J200" s="11"/>
      <c r="K200" s="11"/>
      <c r="L200" s="11"/>
      <c r="M200" s="11"/>
      <c r="Q200" s="11"/>
      <c r="AA200" s="313"/>
      <c r="AB200" s="333"/>
    </row>
    <row r="201" spans="2:28" x14ac:dyDescent="0.25">
      <c r="B201" s="52" t="s">
        <v>1183</v>
      </c>
      <c r="C201" s="7" t="s">
        <v>622</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c r="AA201" s="389">
        <v>41.970199999999998</v>
      </c>
      <c r="AB201" s="384">
        <v>42.578400000000002</v>
      </c>
    </row>
    <row r="202" spans="2:28" x14ac:dyDescent="0.25">
      <c r="B202" s="52" t="s">
        <v>1187</v>
      </c>
      <c r="C202" s="4" t="s">
        <v>627</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c r="AA202" s="389">
        <v>16.5105</v>
      </c>
      <c r="AB202" s="384">
        <v>16.672699999999999</v>
      </c>
    </row>
    <row r="203" spans="2:28" x14ac:dyDescent="0.25">
      <c r="B203" s="52" t="s">
        <v>1191</v>
      </c>
      <c r="C203" s="4" t="s">
        <v>632</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c r="AA203" s="389">
        <v>23.2807</v>
      </c>
      <c r="AB203" s="384">
        <v>23.775700000000001</v>
      </c>
    </row>
    <row r="204" spans="2:28" x14ac:dyDescent="0.25">
      <c r="B204" s="52" t="s">
        <v>1195</v>
      </c>
      <c r="C204" s="4" t="s">
        <v>637</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c r="AA204" s="389">
        <v>2.1791</v>
      </c>
      <c r="AB204" s="384">
        <v>2.13</v>
      </c>
    </row>
    <row r="205" spans="2:28" x14ac:dyDescent="0.25">
      <c r="B205" s="4" t="s">
        <v>3615</v>
      </c>
      <c r="C205" s="147" t="s">
        <v>1725</v>
      </c>
      <c r="D205" s="11" t="s">
        <v>2429</v>
      </c>
      <c r="E205" s="11" t="s">
        <v>2429</v>
      </c>
      <c r="F205" s="11" t="s">
        <v>2429</v>
      </c>
      <c r="G205" s="11" t="s">
        <v>2429</v>
      </c>
      <c r="H205" s="11" t="s">
        <v>2429</v>
      </c>
      <c r="I205" s="11" t="s">
        <v>2429</v>
      </c>
      <c r="J205" s="11" t="s">
        <v>2429</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c r="AA205" s="389">
        <v>0.65400000000000003</v>
      </c>
      <c r="AB205" s="384">
        <v>0.66439999999999999</v>
      </c>
    </row>
    <row r="206" spans="2:28" x14ac:dyDescent="0.25">
      <c r="B206" s="4" t="s">
        <v>3616</v>
      </c>
      <c r="C206" s="147" t="s">
        <v>3206</v>
      </c>
      <c r="D206" s="11" t="s">
        <v>2429</v>
      </c>
      <c r="E206" s="11" t="s">
        <v>2429</v>
      </c>
      <c r="F206" s="11" t="s">
        <v>2429</v>
      </c>
      <c r="G206" s="11" t="s">
        <v>2429</v>
      </c>
      <c r="H206" s="11" t="s">
        <v>2429</v>
      </c>
      <c r="I206" s="11" t="s">
        <v>2429</v>
      </c>
      <c r="J206" s="11" t="s">
        <v>2429</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c r="AA206" s="389">
        <v>1.5249999999999999</v>
      </c>
      <c r="AB206" s="384">
        <v>1.4656</v>
      </c>
    </row>
    <row r="207" spans="2:28" x14ac:dyDescent="0.25">
      <c r="B207" s="52"/>
      <c r="C207" s="4"/>
      <c r="D207" s="11"/>
      <c r="E207" s="11"/>
      <c r="F207" s="11"/>
      <c r="G207" s="11"/>
      <c r="H207" s="11"/>
      <c r="I207" s="11"/>
      <c r="J207" s="11"/>
      <c r="K207" s="11"/>
      <c r="L207" s="11"/>
      <c r="M207" s="11"/>
      <c r="Q207" s="11"/>
      <c r="Z207" s="10"/>
      <c r="AA207" s="313"/>
      <c r="AB207" s="333"/>
    </row>
    <row r="208" spans="2:28" x14ac:dyDescent="0.25">
      <c r="B208" s="52" t="s">
        <v>1199</v>
      </c>
      <c r="C208" s="7" t="s">
        <v>642</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c r="AA208" s="389">
        <v>67.341899999999995</v>
      </c>
      <c r="AB208" s="384">
        <v>67.447599999999994</v>
      </c>
    </row>
    <row r="209" spans="2:28" x14ac:dyDescent="0.25">
      <c r="B209" s="52" t="s">
        <v>1203</v>
      </c>
      <c r="C209" s="4" t="s">
        <v>647</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c r="AA209" s="389">
        <v>4.0193000000000003</v>
      </c>
      <c r="AB209" s="384">
        <v>4.1481000000000003</v>
      </c>
    </row>
    <row r="210" spans="2:28" x14ac:dyDescent="0.25">
      <c r="B210" s="52" t="s">
        <v>3617</v>
      </c>
      <c r="C210" s="4" t="s">
        <v>1729</v>
      </c>
      <c r="D210" s="11" t="s">
        <v>2429</v>
      </c>
      <c r="E210" s="11" t="s">
        <v>2429</v>
      </c>
      <c r="F210" s="11" t="s">
        <v>2429</v>
      </c>
      <c r="G210" s="11" t="s">
        <v>2429</v>
      </c>
      <c r="H210" s="11" t="s">
        <v>2429</v>
      </c>
      <c r="I210" s="11" t="s">
        <v>2429</v>
      </c>
      <c r="J210" s="11" t="s">
        <v>2429</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c r="AA210" s="389">
        <v>0.82089999999999996</v>
      </c>
      <c r="AB210" s="384">
        <v>0.82809999999999995</v>
      </c>
    </row>
    <row r="211" spans="2:28" x14ac:dyDescent="0.25">
      <c r="B211" s="52" t="s">
        <v>3618</v>
      </c>
      <c r="C211" s="4" t="s">
        <v>1731</v>
      </c>
      <c r="D211" s="11" t="s">
        <v>2429</v>
      </c>
      <c r="E211" s="11" t="s">
        <v>2429</v>
      </c>
      <c r="F211" s="11" t="s">
        <v>2429</v>
      </c>
      <c r="G211" s="11" t="s">
        <v>2429</v>
      </c>
      <c r="H211" s="11" t="s">
        <v>2429</v>
      </c>
      <c r="I211" s="11" t="s">
        <v>2429</v>
      </c>
      <c r="J211" s="11" t="s">
        <v>2429</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c r="AA211" s="389">
        <v>3.1983999999999999</v>
      </c>
      <c r="AB211" s="384">
        <v>3.32</v>
      </c>
    </row>
    <row r="212" spans="2:28" x14ac:dyDescent="0.25">
      <c r="B212" s="52" t="s">
        <v>1207</v>
      </c>
      <c r="C212" s="4" t="s">
        <v>652</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c r="AA212" s="389">
        <v>31.3124</v>
      </c>
      <c r="AB212" s="384">
        <v>30.8627</v>
      </c>
    </row>
    <row r="213" spans="2:28" x14ac:dyDescent="0.25">
      <c r="B213" s="52" t="s">
        <v>3619</v>
      </c>
      <c r="C213" s="4" t="s">
        <v>1733</v>
      </c>
      <c r="D213" s="11" t="s">
        <v>2429</v>
      </c>
      <c r="E213" s="11" t="s">
        <v>2429</v>
      </c>
      <c r="F213" s="11" t="s">
        <v>2429</v>
      </c>
      <c r="G213" s="11" t="s">
        <v>2429</v>
      </c>
      <c r="H213" s="11" t="s">
        <v>2429</v>
      </c>
      <c r="I213" s="11" t="s">
        <v>2429</v>
      </c>
      <c r="J213" s="11" t="s">
        <v>2429</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c r="AA213" s="389">
        <v>12.045199999999999</v>
      </c>
      <c r="AB213" s="384">
        <v>11.8651</v>
      </c>
    </row>
    <row r="214" spans="2:28" x14ac:dyDescent="0.25">
      <c r="B214" s="52" t="s">
        <v>3620</v>
      </c>
      <c r="C214" s="4" t="s">
        <v>1735</v>
      </c>
      <c r="D214" s="11" t="s">
        <v>2429</v>
      </c>
      <c r="E214" s="11" t="s">
        <v>2429</v>
      </c>
      <c r="F214" s="11" t="s">
        <v>2429</v>
      </c>
      <c r="G214" s="11" t="s">
        <v>2429</v>
      </c>
      <c r="H214" s="11" t="s">
        <v>2429</v>
      </c>
      <c r="I214" s="11" t="s">
        <v>2429</v>
      </c>
      <c r="J214" s="11" t="s">
        <v>2429</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c r="AA214" s="389">
        <v>18.8795</v>
      </c>
      <c r="AB214" s="384">
        <v>18.597899999999999</v>
      </c>
    </row>
    <row r="215" spans="2:28" x14ac:dyDescent="0.25">
      <c r="B215" s="52" t="s">
        <v>3621</v>
      </c>
      <c r="C215" s="4" t="s">
        <v>1737</v>
      </c>
      <c r="D215" s="11" t="s">
        <v>2429</v>
      </c>
      <c r="E215" s="11" t="s">
        <v>2429</v>
      </c>
      <c r="F215" s="11" t="s">
        <v>2429</v>
      </c>
      <c r="G215" s="11" t="s">
        <v>2429</v>
      </c>
      <c r="H215" s="11" t="s">
        <v>2429</v>
      </c>
      <c r="I215" s="11" t="s">
        <v>2429</v>
      </c>
      <c r="J215" s="11" t="s">
        <v>2429</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c r="AA215" s="389">
        <v>0.38769999999999999</v>
      </c>
      <c r="AB215" s="384">
        <v>0.39979999999999999</v>
      </c>
    </row>
    <row r="216" spans="2:28" x14ac:dyDescent="0.25">
      <c r="B216" s="52" t="s">
        <v>1211</v>
      </c>
      <c r="C216" s="4" t="s">
        <v>657</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c r="AA216" s="389">
        <v>15.287699999999999</v>
      </c>
      <c r="AB216" s="384">
        <v>15.6273</v>
      </c>
    </row>
    <row r="217" spans="2:28" x14ac:dyDescent="0.25">
      <c r="B217" s="52" t="s">
        <v>1215</v>
      </c>
      <c r="C217" s="4" t="s">
        <v>662</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c r="AA217" s="389">
        <v>16.7225</v>
      </c>
      <c r="AB217" s="384">
        <v>16.8095</v>
      </c>
    </row>
    <row r="218" spans="2:28" x14ac:dyDescent="0.25">
      <c r="B218" s="52" t="s">
        <v>3622</v>
      </c>
      <c r="C218" s="4" t="s">
        <v>1739</v>
      </c>
      <c r="D218" s="11" t="s">
        <v>2429</v>
      </c>
      <c r="E218" s="11" t="s">
        <v>2429</v>
      </c>
      <c r="F218" s="11" t="s">
        <v>2429</v>
      </c>
      <c r="G218" s="11" t="s">
        <v>2429</v>
      </c>
      <c r="H218" s="11" t="s">
        <v>2429</v>
      </c>
      <c r="I218" s="11" t="s">
        <v>2429</v>
      </c>
      <c r="J218" s="11" t="s">
        <v>2429</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c r="AA218" s="389">
        <v>0.62329999999999997</v>
      </c>
      <c r="AB218" s="384">
        <v>0.61970000000000003</v>
      </c>
    </row>
    <row r="219" spans="2:28" x14ac:dyDescent="0.25">
      <c r="B219" s="52" t="s">
        <v>3623</v>
      </c>
      <c r="C219" s="4" t="s">
        <v>1741</v>
      </c>
      <c r="D219" s="11" t="s">
        <v>2429</v>
      </c>
      <c r="E219" s="11" t="s">
        <v>2429</v>
      </c>
      <c r="F219" s="11" t="s">
        <v>2429</v>
      </c>
      <c r="G219" s="11" t="s">
        <v>2429</v>
      </c>
      <c r="H219" s="11" t="s">
        <v>2429</v>
      </c>
      <c r="I219" s="11" t="s">
        <v>2429</v>
      </c>
      <c r="J219" s="11" t="s">
        <v>2429</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c r="AA219" s="389">
        <v>0.37480000000000002</v>
      </c>
      <c r="AB219" s="384">
        <v>0.36380000000000001</v>
      </c>
    </row>
    <row r="220" spans="2:28" x14ac:dyDescent="0.25">
      <c r="B220" s="52" t="s">
        <v>3624</v>
      </c>
      <c r="C220" s="4" t="s">
        <v>1743</v>
      </c>
      <c r="D220" s="11" t="s">
        <v>2429</v>
      </c>
      <c r="E220" s="11" t="s">
        <v>2429</v>
      </c>
      <c r="F220" s="11" t="s">
        <v>2429</v>
      </c>
      <c r="G220" s="11" t="s">
        <v>2429</v>
      </c>
      <c r="H220" s="11" t="s">
        <v>2429</v>
      </c>
      <c r="I220" s="11" t="s">
        <v>2429</v>
      </c>
      <c r="J220" s="11" t="s">
        <v>2429</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c r="AA220" s="389">
        <v>15.724399999999999</v>
      </c>
      <c r="AB220" s="384">
        <v>15.825900000000001</v>
      </c>
    </row>
    <row r="221" spans="2:28" x14ac:dyDescent="0.25">
      <c r="B221" s="52"/>
      <c r="C221" s="4"/>
      <c r="D221" s="11"/>
      <c r="E221" s="11"/>
      <c r="F221" s="11"/>
      <c r="G221" s="11"/>
      <c r="H221" s="11"/>
      <c r="I221" s="11"/>
      <c r="J221" s="11"/>
      <c r="K221" s="11"/>
      <c r="L221" s="11"/>
      <c r="M221" s="11"/>
      <c r="Q221" s="11"/>
      <c r="AA221" s="313"/>
      <c r="AB221" s="333"/>
    </row>
    <row r="222" spans="2:28" x14ac:dyDescent="0.25">
      <c r="B222" s="52" t="s">
        <v>1219</v>
      </c>
      <c r="C222" s="7" t="s">
        <v>667</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c r="AA222" s="389">
        <v>29.1737</v>
      </c>
      <c r="AB222" s="384">
        <v>25.430199999999999</v>
      </c>
    </row>
    <row r="223" spans="2:28" x14ac:dyDescent="0.25">
      <c r="B223" s="52" t="s">
        <v>1223</v>
      </c>
      <c r="C223" s="4" t="s">
        <v>672</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c r="AA223" s="389">
        <v>8.4852000000000007</v>
      </c>
      <c r="AB223" s="384">
        <v>8.4380000000000006</v>
      </c>
    </row>
    <row r="224" spans="2:28" x14ac:dyDescent="0.25">
      <c r="B224" s="52" t="s">
        <v>3625</v>
      </c>
      <c r="C224" s="4" t="s">
        <v>1745</v>
      </c>
      <c r="D224" s="11" t="s">
        <v>2429</v>
      </c>
      <c r="E224" s="11" t="s">
        <v>2429</v>
      </c>
      <c r="F224" s="11" t="s">
        <v>2429</v>
      </c>
      <c r="G224" s="11" t="s">
        <v>2429</v>
      </c>
      <c r="H224" s="11" t="s">
        <v>2429</v>
      </c>
      <c r="I224" s="11" t="s">
        <v>2429</v>
      </c>
      <c r="J224" s="11" t="s">
        <v>2429</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c r="AA224" s="389">
        <v>6.4249999999999998</v>
      </c>
      <c r="AB224" s="384">
        <v>6.3653000000000004</v>
      </c>
    </row>
    <row r="225" spans="2:28" x14ac:dyDescent="0.25">
      <c r="B225" s="52" t="s">
        <v>3626</v>
      </c>
      <c r="C225" s="4" t="s">
        <v>1747</v>
      </c>
      <c r="D225" s="11" t="s">
        <v>2429</v>
      </c>
      <c r="E225" s="11" t="s">
        <v>2429</v>
      </c>
      <c r="F225" s="11" t="s">
        <v>2429</v>
      </c>
      <c r="G225" s="11" t="s">
        <v>2429</v>
      </c>
      <c r="H225" s="11" t="s">
        <v>2429</v>
      </c>
      <c r="I225" s="11" t="s">
        <v>2429</v>
      </c>
      <c r="J225" s="11" t="s">
        <v>2429</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c r="AA225" s="389">
        <v>2.0602</v>
      </c>
      <c r="AB225" s="384">
        <v>2.0727000000000002</v>
      </c>
    </row>
    <row r="226" spans="2:28" x14ac:dyDescent="0.25">
      <c r="B226" s="52" t="s">
        <v>1227</v>
      </c>
      <c r="C226" s="4" t="s">
        <v>1748</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c r="AA226" s="389">
        <v>9.9621999999999993</v>
      </c>
      <c r="AB226" s="384">
        <v>9.8857999999999997</v>
      </c>
    </row>
    <row r="227" spans="2:28" x14ac:dyDescent="0.25">
      <c r="B227" s="52" t="s">
        <v>3627</v>
      </c>
      <c r="C227" s="4" t="s">
        <v>1750</v>
      </c>
      <c r="D227" s="11" t="s">
        <v>2429</v>
      </c>
      <c r="E227" s="11" t="s">
        <v>2429</v>
      </c>
      <c r="F227" s="11" t="s">
        <v>2429</v>
      </c>
      <c r="G227" s="11" t="s">
        <v>2429</v>
      </c>
      <c r="H227" s="11" t="s">
        <v>2429</v>
      </c>
      <c r="I227" s="11" t="s">
        <v>2429</v>
      </c>
      <c r="J227" s="11" t="s">
        <v>2429</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c r="AA227" s="389">
        <v>2.88</v>
      </c>
      <c r="AB227" s="384">
        <v>2.7198000000000002</v>
      </c>
    </row>
    <row r="228" spans="2:28" x14ac:dyDescent="0.25">
      <c r="B228" s="52" t="s">
        <v>3628</v>
      </c>
      <c r="C228" s="4" t="s">
        <v>1752</v>
      </c>
      <c r="D228" s="11" t="s">
        <v>2429</v>
      </c>
      <c r="E228" s="11" t="s">
        <v>2429</v>
      </c>
      <c r="F228" s="11" t="s">
        <v>2429</v>
      </c>
      <c r="G228" s="11" t="s">
        <v>2429</v>
      </c>
      <c r="H228" s="11" t="s">
        <v>2429</v>
      </c>
      <c r="I228" s="11" t="s">
        <v>2429</v>
      </c>
      <c r="J228" s="11" t="s">
        <v>2429</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c r="AA228" s="389">
        <v>2.6181000000000001</v>
      </c>
      <c r="AB228" s="384">
        <v>2.6627999999999998</v>
      </c>
    </row>
    <row r="229" spans="2:28" x14ac:dyDescent="0.25">
      <c r="B229" s="157" t="s">
        <v>3629</v>
      </c>
      <c r="C229" s="147" t="s">
        <v>1754</v>
      </c>
      <c r="D229" s="11" t="s">
        <v>2429</v>
      </c>
      <c r="E229" s="11" t="s">
        <v>2429</v>
      </c>
      <c r="F229" s="11" t="s">
        <v>2429</v>
      </c>
      <c r="G229" s="11" t="s">
        <v>2429</v>
      </c>
      <c r="H229" s="11" t="s">
        <v>2429</v>
      </c>
      <c r="I229" s="11" t="s">
        <v>2429</v>
      </c>
      <c r="J229" s="11" t="s">
        <v>2429</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c r="AA229" s="389">
        <v>4.4641000000000002</v>
      </c>
      <c r="AB229" s="384">
        <v>4.5031999999999996</v>
      </c>
    </row>
    <row r="230" spans="2:28" x14ac:dyDescent="0.25">
      <c r="B230" s="52" t="s">
        <v>1231</v>
      </c>
      <c r="C230" s="4" t="s">
        <v>682</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c r="AA230" s="389">
        <v>9.4868000000000006</v>
      </c>
      <c r="AB230" s="384">
        <v>5.8361999999999998</v>
      </c>
    </row>
    <row r="231" spans="2:28" x14ac:dyDescent="0.25">
      <c r="B231" s="52" t="s">
        <v>1235</v>
      </c>
      <c r="C231" s="4" t="s">
        <v>687</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c r="AA231" s="389">
        <v>1.2395</v>
      </c>
      <c r="AB231" s="384">
        <v>1.2701</v>
      </c>
    </row>
    <row r="232" spans="2:28" x14ac:dyDescent="0.25">
      <c r="D232" s="11"/>
      <c r="E232" s="11"/>
      <c r="F232" s="11"/>
      <c r="G232" s="11"/>
      <c r="H232" s="11"/>
      <c r="I232" s="11"/>
      <c r="J232" s="11"/>
      <c r="K232" s="11"/>
      <c r="L232" s="11"/>
      <c r="M232" s="11"/>
      <c r="Q232" s="11"/>
      <c r="AA232" s="313"/>
      <c r="AB232" s="333"/>
    </row>
    <row r="233" spans="2:28" x14ac:dyDescent="0.25">
      <c r="B233" s="52" t="s">
        <v>1239</v>
      </c>
      <c r="C233" s="7" t="s">
        <v>692</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c r="AA233" s="389">
        <v>0.98870000000000002</v>
      </c>
      <c r="AB233" s="384">
        <v>0.99470000000000003</v>
      </c>
    </row>
    <row r="234" spans="2:28" x14ac:dyDescent="0.25">
      <c r="B234" s="52"/>
      <c r="C234" s="4"/>
      <c r="D234" s="11"/>
      <c r="E234" s="11"/>
      <c r="F234" s="11"/>
      <c r="G234" s="11"/>
      <c r="H234" s="11"/>
      <c r="I234" s="11"/>
      <c r="J234" s="11"/>
      <c r="K234" s="11"/>
      <c r="L234" s="11"/>
      <c r="M234" s="11"/>
      <c r="Q234" s="11"/>
      <c r="AA234" s="313"/>
      <c r="AB234" s="333"/>
    </row>
    <row r="235" spans="2:28" x14ac:dyDescent="0.25">
      <c r="B235" s="52" t="s">
        <v>1243</v>
      </c>
      <c r="C235" s="7" t="s">
        <v>697</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c r="AA235" s="389">
        <v>21.9207</v>
      </c>
      <c r="AB235" s="384">
        <v>22.092700000000001</v>
      </c>
    </row>
    <row r="236" spans="2:28" x14ac:dyDescent="0.25">
      <c r="B236" s="52" t="s">
        <v>3630</v>
      </c>
      <c r="C236" s="4" t="s">
        <v>1756</v>
      </c>
      <c r="D236" s="11" t="s">
        <v>2429</v>
      </c>
      <c r="E236" s="11" t="s">
        <v>2429</v>
      </c>
      <c r="F236" s="11" t="s">
        <v>2429</v>
      </c>
      <c r="G236" s="11" t="s">
        <v>2429</v>
      </c>
      <c r="H236" s="11" t="s">
        <v>2429</v>
      </c>
      <c r="I236" s="11" t="s">
        <v>2429</v>
      </c>
      <c r="J236" s="11" t="s">
        <v>2429</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c r="AA236" s="389">
        <v>0.18240000000000001</v>
      </c>
      <c r="AB236" s="384">
        <v>0.19420000000000001</v>
      </c>
    </row>
    <row r="237" spans="2:28" x14ac:dyDescent="0.25">
      <c r="B237" s="52" t="s">
        <v>3631</v>
      </c>
      <c r="C237" s="4" t="s">
        <v>1758</v>
      </c>
      <c r="D237" s="11" t="s">
        <v>2429</v>
      </c>
      <c r="E237" s="11" t="s">
        <v>2429</v>
      </c>
      <c r="F237" s="11" t="s">
        <v>2429</v>
      </c>
      <c r="G237" s="11" t="s">
        <v>2429</v>
      </c>
      <c r="H237" s="11" t="s">
        <v>2429</v>
      </c>
      <c r="I237" s="11" t="s">
        <v>2429</v>
      </c>
      <c r="J237" s="11" t="s">
        <v>2429</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c r="AA237" s="389">
        <v>3.2814000000000001</v>
      </c>
      <c r="AB237" s="384">
        <v>3.3527</v>
      </c>
    </row>
    <row r="238" spans="2:28" x14ac:dyDescent="0.25">
      <c r="B238" s="52" t="s">
        <v>3632</v>
      </c>
      <c r="C238" s="4" t="s">
        <v>1760</v>
      </c>
      <c r="D238" s="11" t="s">
        <v>2429</v>
      </c>
      <c r="E238" s="11" t="s">
        <v>2429</v>
      </c>
      <c r="F238" s="11" t="s">
        <v>2429</v>
      </c>
      <c r="G238" s="11" t="s">
        <v>2429</v>
      </c>
      <c r="H238" s="11" t="s">
        <v>2429</v>
      </c>
      <c r="I238" s="11" t="s">
        <v>2429</v>
      </c>
      <c r="J238" s="11" t="s">
        <v>2429</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c r="AA238" s="389">
        <v>1.7786999999999999</v>
      </c>
      <c r="AB238" s="384">
        <v>1.7895000000000001</v>
      </c>
    </row>
    <row r="239" spans="2:28" x14ac:dyDescent="0.25">
      <c r="B239" s="52" t="s">
        <v>3633</v>
      </c>
      <c r="C239" s="4" t="s">
        <v>1762</v>
      </c>
      <c r="D239" s="11" t="s">
        <v>2429</v>
      </c>
      <c r="E239" s="11" t="s">
        <v>2429</v>
      </c>
      <c r="F239" s="11" t="s">
        <v>2429</v>
      </c>
      <c r="G239" s="11" t="s">
        <v>2429</v>
      </c>
      <c r="H239" s="11" t="s">
        <v>2429</v>
      </c>
      <c r="I239" s="11" t="s">
        <v>2429</v>
      </c>
      <c r="J239" s="11" t="s">
        <v>2429</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c r="AA239" s="389">
        <v>7.0726000000000004</v>
      </c>
      <c r="AB239" s="384">
        <v>7.0709</v>
      </c>
    </row>
    <row r="240" spans="2:28" x14ac:dyDescent="0.25">
      <c r="B240" s="52" t="s">
        <v>3634</v>
      </c>
      <c r="C240" s="4" t="s">
        <v>1764</v>
      </c>
      <c r="D240" s="11" t="s">
        <v>2429</v>
      </c>
      <c r="E240" s="11" t="s">
        <v>2429</v>
      </c>
      <c r="F240" s="11" t="s">
        <v>2429</v>
      </c>
      <c r="G240" s="11" t="s">
        <v>2429</v>
      </c>
      <c r="H240" s="11" t="s">
        <v>2429</v>
      </c>
      <c r="I240" s="11" t="s">
        <v>2429</v>
      </c>
      <c r="J240" s="11" t="s">
        <v>2429</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c r="AA240" s="389">
        <v>0.70040000000000002</v>
      </c>
      <c r="AB240" s="384">
        <v>0.72589999999999999</v>
      </c>
    </row>
    <row r="241" spans="2:28" x14ac:dyDescent="0.25">
      <c r="B241" s="52" t="s">
        <v>3635</v>
      </c>
      <c r="C241" s="4" t="s">
        <v>1766</v>
      </c>
      <c r="D241" s="11" t="s">
        <v>2429</v>
      </c>
      <c r="E241" s="11" t="s">
        <v>2429</v>
      </c>
      <c r="F241" s="11" t="s">
        <v>2429</v>
      </c>
      <c r="G241" s="11" t="s">
        <v>2429</v>
      </c>
      <c r="H241" s="11" t="s">
        <v>2429</v>
      </c>
      <c r="I241" s="11" t="s">
        <v>2429</v>
      </c>
      <c r="J241" s="11" t="s">
        <v>2429</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c r="AA241" s="389">
        <v>8.9052000000000007</v>
      </c>
      <c r="AB241" s="384">
        <v>8.9594000000000005</v>
      </c>
    </row>
    <row r="242" spans="2:28" x14ac:dyDescent="0.25">
      <c r="B242" s="52"/>
      <c r="C242" s="4"/>
      <c r="D242" s="11"/>
      <c r="E242" s="11"/>
      <c r="F242" s="11"/>
      <c r="G242" s="11"/>
      <c r="H242" s="11"/>
      <c r="I242" s="11"/>
      <c r="J242" s="11"/>
      <c r="K242" s="11"/>
      <c r="L242" s="11"/>
      <c r="M242" s="11"/>
      <c r="Q242" s="11"/>
      <c r="AA242" s="313"/>
      <c r="AB242" s="333"/>
    </row>
    <row r="243" spans="2:28" x14ac:dyDescent="0.25">
      <c r="B243" s="52" t="s">
        <v>1247</v>
      </c>
      <c r="C243" s="7" t="s">
        <v>702</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c r="AA243" s="389">
        <v>14.379899999999999</v>
      </c>
      <c r="AB243" s="384">
        <v>14.4703</v>
      </c>
    </row>
    <row r="244" spans="2:28" x14ac:dyDescent="0.25">
      <c r="B244" s="52" t="s">
        <v>1251</v>
      </c>
      <c r="C244" s="4" t="s">
        <v>707</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c r="AA244" s="389">
        <v>3.0133000000000001</v>
      </c>
      <c r="AB244" s="384">
        <v>3.0491000000000001</v>
      </c>
    </row>
    <row r="245" spans="2:28" x14ac:dyDescent="0.25">
      <c r="B245" s="52" t="s">
        <v>3636</v>
      </c>
      <c r="C245" s="4" t="s">
        <v>1768</v>
      </c>
      <c r="D245" s="11" t="s">
        <v>2429</v>
      </c>
      <c r="E245" s="11" t="s">
        <v>2429</v>
      </c>
      <c r="F245" s="11" t="s">
        <v>2429</v>
      </c>
      <c r="G245" s="11" t="s">
        <v>2429</v>
      </c>
      <c r="H245" s="11" t="s">
        <v>2429</v>
      </c>
      <c r="I245" s="11" t="s">
        <v>2429</v>
      </c>
      <c r="J245" s="11" t="s">
        <v>2429</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c r="AA245" s="389">
        <v>0.95509999999999995</v>
      </c>
      <c r="AB245" s="384">
        <v>0.98280000000000001</v>
      </c>
    </row>
    <row r="246" spans="2:28" x14ac:dyDescent="0.25">
      <c r="B246" s="52" t="s">
        <v>3637</v>
      </c>
      <c r="C246" s="4" t="s">
        <v>1770</v>
      </c>
      <c r="D246" s="11" t="s">
        <v>2429</v>
      </c>
      <c r="E246" s="11" t="s">
        <v>2429</v>
      </c>
      <c r="F246" s="11" t="s">
        <v>2429</v>
      </c>
      <c r="G246" s="11" t="s">
        <v>2429</v>
      </c>
      <c r="H246" s="11" t="s">
        <v>2429</v>
      </c>
      <c r="I246" s="11" t="s">
        <v>2429</v>
      </c>
      <c r="J246" s="11" t="s">
        <v>2429</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c r="AA246" s="389">
        <v>1.5441</v>
      </c>
      <c r="AB246" s="384">
        <v>1.5253000000000001</v>
      </c>
    </row>
    <row r="247" spans="2:28" x14ac:dyDescent="0.25">
      <c r="B247" s="52" t="s">
        <v>3638</v>
      </c>
      <c r="C247" s="4" t="s">
        <v>1772</v>
      </c>
      <c r="D247" s="11" t="s">
        <v>2429</v>
      </c>
      <c r="E247" s="11" t="s">
        <v>2429</v>
      </c>
      <c r="F247" s="11" t="s">
        <v>2429</v>
      </c>
      <c r="G247" s="11" t="s">
        <v>2429</v>
      </c>
      <c r="H247" s="11" t="s">
        <v>2429</v>
      </c>
      <c r="I247" s="11" t="s">
        <v>2429</v>
      </c>
      <c r="J247" s="11" t="s">
        <v>2429</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c r="AA247" s="389">
        <v>0.316</v>
      </c>
      <c r="AB247" s="384">
        <v>0.33389999999999997</v>
      </c>
    </row>
    <row r="248" spans="2:28" x14ac:dyDescent="0.25">
      <c r="B248" s="52" t="s">
        <v>3639</v>
      </c>
      <c r="C248" s="4" t="s">
        <v>1774</v>
      </c>
      <c r="D248" s="11" t="s">
        <v>2429</v>
      </c>
      <c r="E248" s="11" t="s">
        <v>2429</v>
      </c>
      <c r="F248" s="11" t="s">
        <v>2429</v>
      </c>
      <c r="G248" s="11" t="s">
        <v>2429</v>
      </c>
      <c r="H248" s="11" t="s">
        <v>2429</v>
      </c>
      <c r="I248" s="11" t="s">
        <v>2429</v>
      </c>
      <c r="J248" s="11" t="s">
        <v>2429</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c r="AA248" s="389">
        <v>0.1981</v>
      </c>
      <c r="AB248" s="384">
        <v>0.20699999999999999</v>
      </c>
    </row>
    <row r="249" spans="2:28" x14ac:dyDescent="0.25">
      <c r="B249" s="52" t="s">
        <v>1255</v>
      </c>
      <c r="C249" s="4" t="s">
        <v>712</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c r="AA249" s="389">
        <v>0.74439999999999995</v>
      </c>
      <c r="AB249" s="384">
        <v>0.79159999999999997</v>
      </c>
    </row>
    <row r="250" spans="2:28" x14ac:dyDescent="0.25">
      <c r="B250" s="52" t="s">
        <v>1259</v>
      </c>
      <c r="C250" s="4" t="s">
        <v>717</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c r="AA250" s="389">
        <v>5.5156000000000001</v>
      </c>
      <c r="AB250" s="384">
        <v>5.7869000000000002</v>
      </c>
    </row>
    <row r="251" spans="2:28" x14ac:dyDescent="0.25">
      <c r="B251" s="52" t="s">
        <v>3640</v>
      </c>
      <c r="C251" s="4" t="s">
        <v>1776</v>
      </c>
      <c r="D251" s="11" t="s">
        <v>2429</v>
      </c>
      <c r="E251" s="11" t="s">
        <v>2429</v>
      </c>
      <c r="F251" s="11" t="s">
        <v>2429</v>
      </c>
      <c r="G251" s="11" t="s">
        <v>2429</v>
      </c>
      <c r="H251" s="11" t="s">
        <v>2429</v>
      </c>
      <c r="I251" s="11" t="s">
        <v>2429</v>
      </c>
      <c r="J251" s="11" t="s">
        <v>2429</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c r="AA251" s="389">
        <v>2.1758999999999999</v>
      </c>
      <c r="AB251" s="384">
        <v>2.1640999999999999</v>
      </c>
    </row>
    <row r="252" spans="2:28" x14ac:dyDescent="0.25">
      <c r="B252" s="52" t="s">
        <v>3641</v>
      </c>
      <c r="C252" s="4" t="s">
        <v>1778</v>
      </c>
      <c r="D252" s="11" t="s">
        <v>2429</v>
      </c>
      <c r="E252" s="11" t="s">
        <v>2429</v>
      </c>
      <c r="F252" s="11" t="s">
        <v>2429</v>
      </c>
      <c r="G252" s="11" t="s">
        <v>2429</v>
      </c>
      <c r="H252" s="11" t="s">
        <v>2429</v>
      </c>
      <c r="I252" s="11" t="s">
        <v>2429</v>
      </c>
      <c r="J252" s="11" t="s">
        <v>2429</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c r="AA252" s="389">
        <v>1.7035</v>
      </c>
      <c r="AB252" s="384">
        <v>1.823</v>
      </c>
    </row>
    <row r="253" spans="2:28" x14ac:dyDescent="0.25">
      <c r="B253" s="52" t="s">
        <v>3642</v>
      </c>
      <c r="C253" s="4" t="s">
        <v>1780</v>
      </c>
      <c r="D253" s="11" t="s">
        <v>2429</v>
      </c>
      <c r="E253" s="11" t="s">
        <v>2429</v>
      </c>
      <c r="F253" s="11" t="s">
        <v>2429</v>
      </c>
      <c r="G253" s="11" t="s">
        <v>2429</v>
      </c>
      <c r="H253" s="11" t="s">
        <v>2429</v>
      </c>
      <c r="I253" s="11" t="s">
        <v>2429</v>
      </c>
      <c r="J253" s="11" t="s">
        <v>2429</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c r="AA253" s="389">
        <v>1.6362000000000001</v>
      </c>
      <c r="AB253" s="384">
        <v>1.7998000000000001</v>
      </c>
    </row>
    <row r="254" spans="2:28" x14ac:dyDescent="0.25">
      <c r="B254" s="52" t="s">
        <v>1263</v>
      </c>
      <c r="C254" s="4" t="s">
        <v>722</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c r="AA254" s="389">
        <v>5.0026000000000002</v>
      </c>
      <c r="AB254" s="384">
        <v>4.7380000000000004</v>
      </c>
    </row>
    <row r="255" spans="2:28" x14ac:dyDescent="0.25">
      <c r="B255" s="52" t="s">
        <v>3643</v>
      </c>
      <c r="C255" s="4" t="s">
        <v>1782</v>
      </c>
      <c r="D255" s="11" t="s">
        <v>2429</v>
      </c>
      <c r="E255" s="11" t="s">
        <v>2429</v>
      </c>
      <c r="F255" s="11" t="s">
        <v>2429</v>
      </c>
      <c r="G255" s="11" t="s">
        <v>2429</v>
      </c>
      <c r="H255" s="11" t="s">
        <v>2429</v>
      </c>
      <c r="I255" s="11" t="s">
        <v>2429</v>
      </c>
      <c r="J255" s="11" t="s">
        <v>2429</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c r="AA255" s="389">
        <v>4.609</v>
      </c>
      <c r="AB255" s="384">
        <v>4.3315000000000001</v>
      </c>
    </row>
    <row r="256" spans="2:28" x14ac:dyDescent="0.25">
      <c r="B256" s="52" t="s">
        <v>3644</v>
      </c>
      <c r="C256" s="4" t="s">
        <v>1784</v>
      </c>
      <c r="D256" s="11" t="s">
        <v>2429</v>
      </c>
      <c r="E256" s="11" t="s">
        <v>2429</v>
      </c>
      <c r="F256" s="11" t="s">
        <v>2429</v>
      </c>
      <c r="G256" s="11" t="s">
        <v>2429</v>
      </c>
      <c r="H256" s="11" t="s">
        <v>2429</v>
      </c>
      <c r="I256" s="11" t="s">
        <v>2429</v>
      </c>
      <c r="J256" s="11" t="s">
        <v>2429</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c r="AA256" s="389">
        <v>0.18740000000000001</v>
      </c>
      <c r="AB256" s="384">
        <v>0.19209999999999999</v>
      </c>
    </row>
    <row r="257" spans="2:28" x14ac:dyDescent="0.25">
      <c r="B257" s="52" t="s">
        <v>3645</v>
      </c>
      <c r="C257" s="4" t="s">
        <v>1786</v>
      </c>
      <c r="D257" s="11" t="s">
        <v>2429</v>
      </c>
      <c r="E257" s="11" t="s">
        <v>2429</v>
      </c>
      <c r="F257" s="11" t="s">
        <v>2429</v>
      </c>
      <c r="G257" s="11" t="s">
        <v>2429</v>
      </c>
      <c r="H257" s="11" t="s">
        <v>2429</v>
      </c>
      <c r="I257" s="11" t="s">
        <v>2429</v>
      </c>
      <c r="J257" s="11" t="s">
        <v>2429</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c r="AA257" s="389">
        <v>0.20619999999999999</v>
      </c>
      <c r="AB257" s="384">
        <v>0.21440000000000001</v>
      </c>
    </row>
    <row r="258" spans="2:28" x14ac:dyDescent="0.25">
      <c r="B258" s="52" t="s">
        <v>1267</v>
      </c>
      <c r="C258" s="4" t="s">
        <v>727</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c r="AA258" s="389">
        <v>0.104</v>
      </c>
      <c r="AB258" s="384">
        <v>0.1047</v>
      </c>
    </row>
    <row r="259" spans="2:28" x14ac:dyDescent="0.25">
      <c r="B259" s="52"/>
      <c r="C259" s="4"/>
      <c r="D259" s="11"/>
      <c r="E259" s="11"/>
      <c r="F259" s="11"/>
      <c r="G259" s="11"/>
      <c r="H259" s="11"/>
      <c r="I259" s="11"/>
      <c r="J259" s="11"/>
      <c r="K259" s="11"/>
      <c r="L259" s="11"/>
      <c r="M259" s="11"/>
      <c r="Q259" s="11"/>
      <c r="AA259" s="313"/>
      <c r="AB259" s="333"/>
    </row>
    <row r="260" spans="2:28" x14ac:dyDescent="0.25">
      <c r="B260" s="52" t="s">
        <v>1271</v>
      </c>
      <c r="C260" s="7" t="s">
        <v>732</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c r="AA260" s="389">
        <v>8.5721000000000007</v>
      </c>
      <c r="AB260" s="384">
        <v>8.5969999999999995</v>
      </c>
    </row>
    <row r="261" spans="2:28" x14ac:dyDescent="0.25">
      <c r="B261" s="52" t="s">
        <v>1275</v>
      </c>
      <c r="C261" s="4" t="s">
        <v>1787</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c r="AA261" s="389">
        <v>8.5721000000000007</v>
      </c>
      <c r="AB261" s="384">
        <v>8.5969999999999995</v>
      </c>
    </row>
    <row r="262" spans="2:28" x14ac:dyDescent="0.25">
      <c r="B262" s="52" t="s">
        <v>3646</v>
      </c>
      <c r="C262" s="4" t="s">
        <v>3238</v>
      </c>
      <c r="D262" s="11" t="s">
        <v>2429</v>
      </c>
      <c r="E262" s="11" t="s">
        <v>2429</v>
      </c>
      <c r="F262" s="11" t="s">
        <v>2429</v>
      </c>
      <c r="G262" s="11" t="s">
        <v>2429</v>
      </c>
      <c r="H262" s="11" t="s">
        <v>2429</v>
      </c>
      <c r="I262" s="11" t="s">
        <v>2429</v>
      </c>
      <c r="J262" s="11" t="s">
        <v>2429</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c r="AA262" s="389">
        <v>1.2912999999999999</v>
      </c>
      <c r="AB262" s="384">
        <v>1.3151999999999999</v>
      </c>
    </row>
    <row r="263" spans="2:28" x14ac:dyDescent="0.25">
      <c r="B263" s="52" t="s">
        <v>3647</v>
      </c>
      <c r="C263" s="4" t="s">
        <v>1791</v>
      </c>
      <c r="D263" s="11" t="s">
        <v>2429</v>
      </c>
      <c r="E263" s="11" t="s">
        <v>2429</v>
      </c>
      <c r="F263" s="11" t="s">
        <v>2429</v>
      </c>
      <c r="G263" s="11" t="s">
        <v>2429</v>
      </c>
      <c r="H263" s="11" t="s">
        <v>2429</v>
      </c>
      <c r="I263" s="11" t="s">
        <v>2429</v>
      </c>
      <c r="J263" s="11" t="s">
        <v>2429</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c r="AA263" s="389">
        <v>0.80800000000000005</v>
      </c>
      <c r="AB263" s="384">
        <v>0.81730000000000003</v>
      </c>
    </row>
    <row r="264" spans="2:28" x14ac:dyDescent="0.25">
      <c r="B264" s="52" t="s">
        <v>3648</v>
      </c>
      <c r="C264" s="4" t="s">
        <v>1793</v>
      </c>
      <c r="D264" s="11" t="s">
        <v>2429</v>
      </c>
      <c r="E264" s="11" t="s">
        <v>2429</v>
      </c>
      <c r="F264" s="11" t="s">
        <v>2429</v>
      </c>
      <c r="G264" s="11" t="s">
        <v>2429</v>
      </c>
      <c r="H264" s="11" t="s">
        <v>2429</v>
      </c>
      <c r="I264" s="11" t="s">
        <v>2429</v>
      </c>
      <c r="J264" s="11" t="s">
        <v>2429</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c r="AA264" s="389">
        <v>3.3995000000000002</v>
      </c>
      <c r="AB264" s="384">
        <v>3.3626</v>
      </c>
    </row>
    <row r="265" spans="2:28" x14ac:dyDescent="0.25">
      <c r="B265" s="4" t="s">
        <v>3649</v>
      </c>
      <c r="C265" s="147" t="s">
        <v>3242</v>
      </c>
      <c r="D265" s="11" t="s">
        <v>2429</v>
      </c>
      <c r="E265" s="11" t="s">
        <v>2429</v>
      </c>
      <c r="F265" s="11" t="s">
        <v>2429</v>
      </c>
      <c r="G265" s="11" t="s">
        <v>2429</v>
      </c>
      <c r="H265" s="11" t="s">
        <v>2429</v>
      </c>
      <c r="I265" s="11" t="s">
        <v>2429</v>
      </c>
      <c r="J265" s="11" t="s">
        <v>2429</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c r="AA265" s="389">
        <v>0.49969999999999998</v>
      </c>
      <c r="AB265" s="384">
        <v>0.50509999999999999</v>
      </c>
    </row>
    <row r="266" spans="2:28" x14ac:dyDescent="0.25">
      <c r="B266" s="4" t="s">
        <v>3650</v>
      </c>
      <c r="C266" s="147" t="s">
        <v>1797</v>
      </c>
      <c r="D266" s="11" t="s">
        <v>2429</v>
      </c>
      <c r="E266" s="11" t="s">
        <v>2429</v>
      </c>
      <c r="F266" s="11" t="s">
        <v>2429</v>
      </c>
      <c r="G266" s="11" t="s">
        <v>2429</v>
      </c>
      <c r="H266" s="11" t="s">
        <v>2429</v>
      </c>
      <c r="I266" s="11" t="s">
        <v>2429</v>
      </c>
      <c r="J266" s="11" t="s">
        <v>2429</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c r="AA266" s="389">
        <v>2.5735000000000001</v>
      </c>
      <c r="AB266" s="384">
        <v>2.5968</v>
      </c>
    </row>
    <row r="267" spans="2:28" x14ac:dyDescent="0.25">
      <c r="B267" s="52"/>
      <c r="C267" s="4"/>
      <c r="D267" s="11"/>
      <c r="E267" s="11"/>
      <c r="F267" s="11"/>
      <c r="G267" s="11"/>
      <c r="H267" s="11"/>
      <c r="I267" s="11"/>
      <c r="J267" s="11"/>
      <c r="K267" s="11"/>
      <c r="L267" s="11"/>
      <c r="M267" s="11"/>
      <c r="Q267" s="11"/>
      <c r="AA267" s="313"/>
      <c r="AB267" s="333"/>
    </row>
    <row r="268" spans="2:28" x14ac:dyDescent="0.25">
      <c r="B268" s="52" t="s">
        <v>1279</v>
      </c>
      <c r="C268" s="7" t="s">
        <v>742</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c r="AA268" s="389">
        <v>37.8371</v>
      </c>
      <c r="AB268" s="384">
        <v>38.116399999999999</v>
      </c>
    </row>
    <row r="269" spans="2:28" x14ac:dyDescent="0.25">
      <c r="B269" s="52" t="s">
        <v>1283</v>
      </c>
      <c r="C269" s="4" t="s">
        <v>747</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c r="AA269" s="389">
        <v>9.6730999999999998</v>
      </c>
      <c r="AB269" s="384">
        <v>9.9711999999999996</v>
      </c>
    </row>
    <row r="270" spans="2:28" x14ac:dyDescent="0.25">
      <c r="B270" s="52" t="s">
        <v>3651</v>
      </c>
      <c r="C270" s="4" t="s">
        <v>1799</v>
      </c>
      <c r="D270" s="11" t="s">
        <v>2429</v>
      </c>
      <c r="E270" s="11" t="s">
        <v>2429</v>
      </c>
      <c r="F270" s="11" t="s">
        <v>2429</v>
      </c>
      <c r="G270" s="11" t="s">
        <v>2429</v>
      </c>
      <c r="H270" s="11" t="s">
        <v>2429</v>
      </c>
      <c r="I270" s="11" t="s">
        <v>2429</v>
      </c>
      <c r="J270" s="11" t="s">
        <v>2429</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c r="AA270" s="389">
        <v>4.5545999999999998</v>
      </c>
      <c r="AB270" s="384">
        <v>4.7694999999999999</v>
      </c>
    </row>
    <row r="271" spans="2:28" x14ac:dyDescent="0.25">
      <c r="B271" s="52" t="s">
        <v>3652</v>
      </c>
      <c r="C271" s="4" t="s">
        <v>1801</v>
      </c>
      <c r="D271" s="11" t="s">
        <v>2429</v>
      </c>
      <c r="E271" s="11" t="s">
        <v>2429</v>
      </c>
      <c r="F271" s="11" t="s">
        <v>2429</v>
      </c>
      <c r="G271" s="11" t="s">
        <v>2429</v>
      </c>
      <c r="H271" s="11" t="s">
        <v>2429</v>
      </c>
      <c r="I271" s="11" t="s">
        <v>2429</v>
      </c>
      <c r="J271" s="11" t="s">
        <v>2429</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c r="AA271" s="389">
        <v>5.1185</v>
      </c>
      <c r="AB271" s="384">
        <v>5.2016999999999998</v>
      </c>
    </row>
    <row r="272" spans="2:28" x14ac:dyDescent="0.25">
      <c r="B272" s="52" t="s">
        <v>1287</v>
      </c>
      <c r="C272" s="4" t="s">
        <v>752</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c r="AA272" s="389">
        <v>8.4393999999999991</v>
      </c>
      <c r="AB272" s="384">
        <v>8.3999000000000006</v>
      </c>
    </row>
    <row r="273" spans="2:28" x14ac:dyDescent="0.25">
      <c r="B273" s="52" t="s">
        <v>3653</v>
      </c>
      <c r="C273" s="4" t="s">
        <v>1803</v>
      </c>
      <c r="D273" s="11" t="s">
        <v>2429</v>
      </c>
      <c r="E273" s="11" t="s">
        <v>2429</v>
      </c>
      <c r="F273" s="11" t="s">
        <v>2429</v>
      </c>
      <c r="G273" s="11" t="s">
        <v>2429</v>
      </c>
      <c r="H273" s="11" t="s">
        <v>2429</v>
      </c>
      <c r="I273" s="11" t="s">
        <v>2429</v>
      </c>
      <c r="J273" s="11" t="s">
        <v>2429</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c r="AA273" s="389">
        <v>6.8669000000000002</v>
      </c>
      <c r="AB273" s="384">
        <v>6.8033999999999999</v>
      </c>
    </row>
    <row r="274" spans="2:28" x14ac:dyDescent="0.25">
      <c r="B274" s="52" t="s">
        <v>3654</v>
      </c>
      <c r="C274" s="4" t="s">
        <v>1805</v>
      </c>
      <c r="D274" s="11" t="s">
        <v>2429</v>
      </c>
      <c r="E274" s="11" t="s">
        <v>2429</v>
      </c>
      <c r="F274" s="11" t="s">
        <v>2429</v>
      </c>
      <c r="G274" s="11" t="s">
        <v>2429</v>
      </c>
      <c r="H274" s="11" t="s">
        <v>2429</v>
      </c>
      <c r="I274" s="11" t="s">
        <v>2429</v>
      </c>
      <c r="J274" s="11" t="s">
        <v>2429</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c r="AA274" s="389">
        <v>1.5724</v>
      </c>
      <c r="AB274" s="384">
        <v>1.5964</v>
      </c>
    </row>
    <row r="275" spans="2:28" x14ac:dyDescent="0.25">
      <c r="B275" s="52" t="s">
        <v>1291</v>
      </c>
      <c r="C275" s="4" t="s">
        <v>757</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c r="AA275" s="389">
        <v>5.2653999999999996</v>
      </c>
      <c r="AB275" s="384">
        <v>5.2778</v>
      </c>
    </row>
    <row r="276" spans="2:28" x14ac:dyDescent="0.25">
      <c r="B276" s="52" t="s">
        <v>3655</v>
      </c>
      <c r="C276" s="4" t="s">
        <v>1807</v>
      </c>
      <c r="D276" s="11" t="s">
        <v>2429</v>
      </c>
      <c r="E276" s="11" t="s">
        <v>2429</v>
      </c>
      <c r="F276" s="11" t="s">
        <v>2429</v>
      </c>
      <c r="G276" s="11" t="s">
        <v>2429</v>
      </c>
      <c r="H276" s="11" t="s">
        <v>2429</v>
      </c>
      <c r="I276" s="11" t="s">
        <v>2429</v>
      </c>
      <c r="J276" s="11" t="s">
        <v>2429</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c r="AA276" s="389">
        <v>0.8196</v>
      </c>
      <c r="AB276" s="384">
        <v>0.82350000000000001</v>
      </c>
    </row>
    <row r="277" spans="2:28" x14ac:dyDescent="0.25">
      <c r="B277" s="52" t="s">
        <v>3656</v>
      </c>
      <c r="C277" s="4" t="s">
        <v>1809</v>
      </c>
      <c r="D277" s="11" t="s">
        <v>2429</v>
      </c>
      <c r="E277" s="11" t="s">
        <v>2429</v>
      </c>
      <c r="F277" s="11" t="s">
        <v>2429</v>
      </c>
      <c r="G277" s="11" t="s">
        <v>2429</v>
      </c>
      <c r="H277" s="11" t="s">
        <v>2429</v>
      </c>
      <c r="I277" s="11" t="s">
        <v>2429</v>
      </c>
      <c r="J277" s="11" t="s">
        <v>2429</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c r="AA277" s="389">
        <v>4.4458000000000002</v>
      </c>
      <c r="AB277" s="384">
        <v>4.4542999999999999</v>
      </c>
    </row>
    <row r="278" spans="2:28" x14ac:dyDescent="0.25">
      <c r="B278" s="52" t="s">
        <v>1295</v>
      </c>
      <c r="C278" s="4" t="s">
        <v>762</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c r="AA278" s="389">
        <v>14.459199999999999</v>
      </c>
      <c r="AB278" s="384">
        <v>14.467499999999999</v>
      </c>
    </row>
    <row r="279" spans="2:28" x14ac:dyDescent="0.25">
      <c r="B279" s="52" t="s">
        <v>3657</v>
      </c>
      <c r="C279" s="147" t="s">
        <v>1811</v>
      </c>
      <c r="D279" s="11" t="s">
        <v>2429</v>
      </c>
      <c r="E279" s="11" t="s">
        <v>2429</v>
      </c>
      <c r="F279" s="11" t="s">
        <v>2429</v>
      </c>
      <c r="G279" s="11" t="s">
        <v>2429</v>
      </c>
      <c r="H279" s="11" t="s">
        <v>2429</v>
      </c>
      <c r="I279" s="11" t="s">
        <v>2429</v>
      </c>
      <c r="J279" s="11" t="s">
        <v>2429</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c r="AA279" s="389">
        <v>0.47720000000000001</v>
      </c>
      <c r="AB279" s="384">
        <v>0.48170000000000002</v>
      </c>
    </row>
    <row r="280" spans="2:28" x14ac:dyDescent="0.25">
      <c r="B280" s="52" t="s">
        <v>3658</v>
      </c>
      <c r="C280" s="4" t="s">
        <v>1813</v>
      </c>
      <c r="D280" s="11" t="s">
        <v>2429</v>
      </c>
      <c r="E280" s="11" t="s">
        <v>2429</v>
      </c>
      <c r="F280" s="11" t="s">
        <v>2429</v>
      </c>
      <c r="G280" s="11" t="s">
        <v>2429</v>
      </c>
      <c r="H280" s="11" t="s">
        <v>2429</v>
      </c>
      <c r="I280" s="11" t="s">
        <v>2429</v>
      </c>
      <c r="J280" s="11" t="s">
        <v>2429</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c r="AA280" s="389">
        <v>8.1961999999999993</v>
      </c>
      <c r="AB280" s="384">
        <v>8.1428999999999991</v>
      </c>
    </row>
    <row r="281" spans="2:28" x14ac:dyDescent="0.25">
      <c r="B281" s="4" t="s">
        <v>3659</v>
      </c>
      <c r="C281" s="147" t="s">
        <v>1815</v>
      </c>
      <c r="D281" s="11" t="s">
        <v>2429</v>
      </c>
      <c r="E281" s="11" t="s">
        <v>2429</v>
      </c>
      <c r="F281" s="11" t="s">
        <v>2429</v>
      </c>
      <c r="G281" s="11" t="s">
        <v>2429</v>
      </c>
      <c r="H281" s="11" t="s">
        <v>2429</v>
      </c>
      <c r="I281" s="11" t="s">
        <v>2429</v>
      </c>
      <c r="J281" s="11" t="s">
        <v>2429</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c r="AA281" s="389">
        <v>5.7858000000000001</v>
      </c>
      <c r="AB281" s="384">
        <v>5.8429000000000002</v>
      </c>
    </row>
    <row r="282" spans="2:28" x14ac:dyDescent="0.25">
      <c r="B282" s="52"/>
      <c r="C282" s="4"/>
      <c r="D282" s="11"/>
      <c r="E282" s="11"/>
      <c r="F282" s="11"/>
      <c r="G282" s="11"/>
      <c r="H282" s="11"/>
      <c r="I282" s="11"/>
      <c r="J282" s="11"/>
      <c r="K282" s="11"/>
      <c r="L282" s="11"/>
      <c r="M282" s="11"/>
      <c r="Q282" s="11"/>
      <c r="AA282" s="313"/>
      <c r="AB282" s="333"/>
    </row>
    <row r="283" spans="2:28" x14ac:dyDescent="0.25">
      <c r="B283" s="52" t="s">
        <v>1299</v>
      </c>
      <c r="C283" s="7" t="s">
        <v>767</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c r="AA283" s="389">
        <v>34.642699999999998</v>
      </c>
      <c r="AB283" s="384">
        <v>34.645099999999999</v>
      </c>
    </row>
    <row r="284" spans="2:28" x14ac:dyDescent="0.25">
      <c r="B284" s="52" t="s">
        <v>1303</v>
      </c>
      <c r="C284" s="4" t="s">
        <v>772</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c r="AA284" s="389">
        <v>11.224299999999999</v>
      </c>
      <c r="AB284" s="384">
        <v>11.2456</v>
      </c>
    </row>
    <row r="285" spans="2:28" x14ac:dyDescent="0.25">
      <c r="B285" s="52" t="s">
        <v>3660</v>
      </c>
      <c r="C285" s="4" t="s">
        <v>1817</v>
      </c>
      <c r="D285" s="11" t="s">
        <v>2429</v>
      </c>
      <c r="E285" s="11" t="s">
        <v>2429</v>
      </c>
      <c r="F285" s="11" t="s">
        <v>2429</v>
      </c>
      <c r="G285" s="11" t="s">
        <v>2429</v>
      </c>
      <c r="H285" s="11" t="s">
        <v>2429</v>
      </c>
      <c r="I285" s="11" t="s">
        <v>2429</v>
      </c>
      <c r="J285" s="11" t="s">
        <v>2429</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c r="AA285" s="389">
        <v>1.7677</v>
      </c>
      <c r="AB285" s="384">
        <v>1.7809999999999999</v>
      </c>
    </row>
    <row r="286" spans="2:28" x14ac:dyDescent="0.25">
      <c r="B286" s="156" t="s">
        <v>3661</v>
      </c>
      <c r="C286" s="157" t="s">
        <v>1819</v>
      </c>
      <c r="D286" s="11" t="s">
        <v>2429</v>
      </c>
      <c r="E286" s="11" t="s">
        <v>2429</v>
      </c>
      <c r="F286" s="11" t="s">
        <v>2429</v>
      </c>
      <c r="G286" s="11" t="s">
        <v>2429</v>
      </c>
      <c r="H286" s="11" t="s">
        <v>2429</v>
      </c>
      <c r="I286" s="11" t="s">
        <v>2429</v>
      </c>
      <c r="J286" s="11" t="s">
        <v>2429</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c r="AA286" s="389">
        <v>9.4565999999999999</v>
      </c>
      <c r="AB286" s="384">
        <v>9.4646000000000008</v>
      </c>
    </row>
    <row r="287" spans="2:28" x14ac:dyDescent="0.25">
      <c r="B287" s="52" t="s">
        <v>1307</v>
      </c>
      <c r="C287" s="4" t="s">
        <v>777</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c r="AA287" s="389">
        <v>23.418299999999999</v>
      </c>
      <c r="AB287" s="384">
        <v>23.3994</v>
      </c>
    </row>
    <row r="288" spans="2:28" x14ac:dyDescent="0.25">
      <c r="B288" s="52" t="s">
        <v>3662</v>
      </c>
      <c r="C288" s="4" t="s">
        <v>1821</v>
      </c>
      <c r="D288" s="11" t="s">
        <v>2429</v>
      </c>
      <c r="E288" s="11" t="s">
        <v>2429</v>
      </c>
      <c r="F288" s="11" t="s">
        <v>2429</v>
      </c>
      <c r="G288" s="11" t="s">
        <v>2429</v>
      </c>
      <c r="H288" s="11" t="s">
        <v>2429</v>
      </c>
      <c r="I288" s="11" t="s">
        <v>2429</v>
      </c>
      <c r="J288" s="11" t="s">
        <v>2429</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c r="AA288" s="389">
        <v>8.4930000000000003</v>
      </c>
      <c r="AB288" s="384">
        <v>8.4367999999999999</v>
      </c>
    </row>
    <row r="289" spans="2:28" x14ac:dyDescent="0.25">
      <c r="B289" s="52" t="s">
        <v>3663</v>
      </c>
      <c r="C289" s="4" t="s">
        <v>1823</v>
      </c>
      <c r="D289" s="11" t="s">
        <v>2429</v>
      </c>
      <c r="E289" s="11" t="s">
        <v>2429</v>
      </c>
      <c r="F289" s="11" t="s">
        <v>2429</v>
      </c>
      <c r="G289" s="11" t="s">
        <v>2429</v>
      </c>
      <c r="H289" s="11" t="s">
        <v>2429</v>
      </c>
      <c r="I289" s="11" t="s">
        <v>2429</v>
      </c>
      <c r="J289" s="11" t="s">
        <v>2429</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c r="AA289" s="389">
        <v>4.3600000000000003</v>
      </c>
      <c r="AB289" s="384">
        <v>4.2843999999999998</v>
      </c>
    </row>
    <row r="290" spans="2:28" x14ac:dyDescent="0.25">
      <c r="B290" s="52" t="s">
        <v>3664</v>
      </c>
      <c r="C290" s="4" t="s">
        <v>1825</v>
      </c>
      <c r="D290" s="11" t="s">
        <v>2429</v>
      </c>
      <c r="E290" s="11" t="s">
        <v>2429</v>
      </c>
      <c r="F290" s="11" t="s">
        <v>2429</v>
      </c>
      <c r="G290" s="11" t="s">
        <v>2429</v>
      </c>
      <c r="H290" s="11" t="s">
        <v>2429</v>
      </c>
      <c r="I290" s="11" t="s">
        <v>2429</v>
      </c>
      <c r="J290" s="11" t="s">
        <v>2429</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c r="AA290" s="389">
        <v>8.9004999999999992</v>
      </c>
      <c r="AB290" s="384">
        <v>8.9547000000000008</v>
      </c>
    </row>
    <row r="291" spans="2:28" x14ac:dyDescent="0.25">
      <c r="B291" s="52" t="s">
        <v>3665</v>
      </c>
      <c r="C291" s="4" t="s">
        <v>1827</v>
      </c>
      <c r="D291" s="11" t="s">
        <v>2429</v>
      </c>
      <c r="E291" s="11" t="s">
        <v>2429</v>
      </c>
      <c r="F291" s="11" t="s">
        <v>2429</v>
      </c>
      <c r="G291" s="11" t="s">
        <v>2429</v>
      </c>
      <c r="H291" s="11" t="s">
        <v>2429</v>
      </c>
      <c r="I291" s="11" t="s">
        <v>2429</v>
      </c>
      <c r="J291" s="11" t="s">
        <v>2429</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c r="AA291" s="389">
        <v>0.67169999999999996</v>
      </c>
      <c r="AB291" s="384">
        <v>0.70789999999999997</v>
      </c>
    </row>
    <row r="292" spans="2:28" x14ac:dyDescent="0.25">
      <c r="B292" s="52" t="s">
        <v>3666</v>
      </c>
      <c r="C292" s="4" t="s">
        <v>1829</v>
      </c>
      <c r="D292" s="11" t="s">
        <v>2429</v>
      </c>
      <c r="E292" s="11" t="s">
        <v>2429</v>
      </c>
      <c r="F292" s="11" t="s">
        <v>2429</v>
      </c>
      <c r="G292" s="11" t="s">
        <v>2429</v>
      </c>
      <c r="H292" s="11" t="s">
        <v>2429</v>
      </c>
      <c r="I292" s="11" t="s">
        <v>2429</v>
      </c>
      <c r="J292" s="11" t="s">
        <v>2429</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c r="AA292" s="389">
        <v>0.99309999999999998</v>
      </c>
      <c r="AB292" s="384">
        <v>1.0157</v>
      </c>
    </row>
    <row r="293" spans="2:28" x14ac:dyDescent="0.25">
      <c r="B293" s="52"/>
      <c r="C293" s="4"/>
      <c r="D293" s="11"/>
      <c r="E293" s="11"/>
      <c r="F293" s="11"/>
      <c r="G293" s="11"/>
      <c r="H293" s="11"/>
      <c r="I293" s="11"/>
      <c r="J293" s="11"/>
      <c r="K293" s="11"/>
      <c r="L293" s="11"/>
      <c r="M293" s="11"/>
      <c r="Q293" s="11"/>
      <c r="AA293" s="313"/>
      <c r="AB293" s="333"/>
    </row>
    <row r="294" spans="2:28" x14ac:dyDescent="0.25">
      <c r="B294" s="52" t="s">
        <v>1311</v>
      </c>
      <c r="C294" s="7" t="s">
        <v>782</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c r="AA294" s="389">
        <v>13.255000000000001</v>
      </c>
      <c r="AB294" s="384">
        <v>13.238</v>
      </c>
    </row>
    <row r="295" spans="2:28" x14ac:dyDescent="0.25">
      <c r="B295" s="52" t="s">
        <v>1315</v>
      </c>
      <c r="C295" s="4" t="s">
        <v>787</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c r="AA295" s="389">
        <v>3.9016999999999999</v>
      </c>
      <c r="AB295" s="384">
        <v>3.8252000000000002</v>
      </c>
    </row>
    <row r="296" spans="2:28" x14ac:dyDescent="0.25">
      <c r="B296" s="52" t="s">
        <v>3667</v>
      </c>
      <c r="C296" s="4" t="s">
        <v>1831</v>
      </c>
      <c r="D296" s="11" t="s">
        <v>2429</v>
      </c>
      <c r="E296" s="11" t="s">
        <v>2429</v>
      </c>
      <c r="F296" s="11" t="s">
        <v>2429</v>
      </c>
      <c r="G296" s="11" t="s">
        <v>2429</v>
      </c>
      <c r="H296" s="11" t="s">
        <v>2429</v>
      </c>
      <c r="I296" s="11" t="s">
        <v>2429</v>
      </c>
      <c r="J296" s="11" t="s">
        <v>2429</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c r="AA296" s="389">
        <v>1.2638</v>
      </c>
      <c r="AB296" s="384">
        <v>1.2555000000000001</v>
      </c>
    </row>
    <row r="297" spans="2:28" x14ac:dyDescent="0.25">
      <c r="B297" s="52" t="s">
        <v>3668</v>
      </c>
      <c r="C297" s="4" t="s">
        <v>1833</v>
      </c>
      <c r="D297" s="11" t="s">
        <v>2429</v>
      </c>
      <c r="E297" s="11" t="s">
        <v>2429</v>
      </c>
      <c r="F297" s="11" t="s">
        <v>2429</v>
      </c>
      <c r="G297" s="11" t="s">
        <v>2429</v>
      </c>
      <c r="H297" s="11" t="s">
        <v>2429</v>
      </c>
      <c r="I297" s="11" t="s">
        <v>2429</v>
      </c>
      <c r="J297" s="11" t="s">
        <v>2429</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c r="AA297" s="389">
        <v>2.6061000000000001</v>
      </c>
      <c r="AB297" s="384">
        <v>2.5377000000000001</v>
      </c>
    </row>
    <row r="298" spans="2:28" x14ac:dyDescent="0.25">
      <c r="B298" s="52" t="s">
        <v>3669</v>
      </c>
      <c r="C298" s="4" t="s">
        <v>1835</v>
      </c>
      <c r="D298" s="11" t="s">
        <v>2429</v>
      </c>
      <c r="E298" s="11" t="s">
        <v>2429</v>
      </c>
      <c r="F298" s="11" t="s">
        <v>2429</v>
      </c>
      <c r="G298" s="11" t="s">
        <v>2429</v>
      </c>
      <c r="H298" s="11" t="s">
        <v>2429</v>
      </c>
      <c r="I298" s="11" t="s">
        <v>2429</v>
      </c>
      <c r="J298" s="11" t="s">
        <v>2429</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c r="AA298" s="389">
        <v>3.1699999999999999E-2</v>
      </c>
      <c r="AB298" s="384">
        <v>3.2000000000000001E-2</v>
      </c>
    </row>
    <row r="299" spans="2:28" x14ac:dyDescent="0.25">
      <c r="B299" s="52" t="s">
        <v>1319</v>
      </c>
      <c r="C299" s="4" t="s">
        <v>792</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c r="AA299" s="389">
        <v>3.1882999999999999</v>
      </c>
      <c r="AB299" s="384">
        <v>3.2202000000000002</v>
      </c>
    </row>
    <row r="300" spans="2:28" x14ac:dyDescent="0.25">
      <c r="B300" s="52" t="s">
        <v>3670</v>
      </c>
      <c r="C300" s="4" t="s">
        <v>1837</v>
      </c>
      <c r="D300" s="11" t="s">
        <v>2429</v>
      </c>
      <c r="E300" s="11" t="s">
        <v>2429</v>
      </c>
      <c r="F300" s="11" t="s">
        <v>2429</v>
      </c>
      <c r="G300" s="11" t="s">
        <v>2429</v>
      </c>
      <c r="H300" s="11" t="s">
        <v>2429</v>
      </c>
      <c r="I300" s="11" t="s">
        <v>2429</v>
      </c>
      <c r="J300" s="11" t="s">
        <v>2429</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c r="AA300" s="389">
        <v>2.1257999999999999</v>
      </c>
      <c r="AB300" s="384">
        <v>2.1844999999999999</v>
      </c>
    </row>
    <row r="301" spans="2:28" x14ac:dyDescent="0.25">
      <c r="B301" s="52" t="s">
        <v>3671</v>
      </c>
      <c r="C301" s="4" t="s">
        <v>1839</v>
      </c>
      <c r="D301" s="11" t="s">
        <v>2429</v>
      </c>
      <c r="E301" s="11" t="s">
        <v>2429</v>
      </c>
      <c r="F301" s="11" t="s">
        <v>2429</v>
      </c>
      <c r="G301" s="11" t="s">
        <v>2429</v>
      </c>
      <c r="H301" s="11" t="s">
        <v>2429</v>
      </c>
      <c r="I301" s="11" t="s">
        <v>2429</v>
      </c>
      <c r="J301" s="11" t="s">
        <v>2429</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c r="AA301" s="389">
        <v>1.0625</v>
      </c>
      <c r="AB301" s="384">
        <v>1.0356000000000001</v>
      </c>
    </row>
    <row r="302" spans="2:28" x14ac:dyDescent="0.25">
      <c r="B302" s="52" t="s">
        <v>1323</v>
      </c>
      <c r="C302" s="4" t="s">
        <v>797</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c r="AA302" s="389">
        <v>6.165</v>
      </c>
      <c r="AB302" s="384">
        <v>6.1925999999999997</v>
      </c>
    </row>
    <row r="303" spans="2:28" x14ac:dyDescent="0.25">
      <c r="B303" s="4" t="s">
        <v>3672</v>
      </c>
      <c r="C303" s="147" t="s">
        <v>3266</v>
      </c>
      <c r="D303" s="11" t="s">
        <v>2429</v>
      </c>
      <c r="E303" s="11" t="s">
        <v>2429</v>
      </c>
      <c r="F303" s="11" t="s">
        <v>2429</v>
      </c>
      <c r="G303" s="11" t="s">
        <v>2429</v>
      </c>
      <c r="H303" s="11" t="s">
        <v>2429</v>
      </c>
      <c r="I303" s="11" t="s">
        <v>2429</v>
      </c>
      <c r="J303" s="11" t="s">
        <v>2429</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c r="AA303" s="389">
        <v>2.8506</v>
      </c>
      <c r="AB303" s="384">
        <v>2.8647999999999998</v>
      </c>
    </row>
    <row r="304" spans="2:28" x14ac:dyDescent="0.25">
      <c r="B304" s="52" t="s">
        <v>3673</v>
      </c>
      <c r="C304" s="4" t="s">
        <v>1843</v>
      </c>
      <c r="D304" s="11" t="s">
        <v>2429</v>
      </c>
      <c r="E304" s="11" t="s">
        <v>2429</v>
      </c>
      <c r="F304" s="11" t="s">
        <v>2429</v>
      </c>
      <c r="G304" s="11" t="s">
        <v>2429</v>
      </c>
      <c r="H304" s="11" t="s">
        <v>2429</v>
      </c>
      <c r="I304" s="11" t="s">
        <v>2429</v>
      </c>
      <c r="J304" s="11" t="s">
        <v>2429</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c r="AA304" s="389">
        <v>1.7821</v>
      </c>
      <c r="AB304" s="384">
        <v>1.7871999999999999</v>
      </c>
    </row>
    <row r="305" spans="2:28" x14ac:dyDescent="0.25">
      <c r="B305" s="52" t="s">
        <v>3674</v>
      </c>
      <c r="C305" s="4" t="s">
        <v>1845</v>
      </c>
      <c r="D305" s="11" t="s">
        <v>2429</v>
      </c>
      <c r="E305" s="11" t="s">
        <v>2429</v>
      </c>
      <c r="F305" s="11" t="s">
        <v>2429</v>
      </c>
      <c r="G305" s="11" t="s">
        <v>2429</v>
      </c>
      <c r="H305" s="11" t="s">
        <v>2429</v>
      </c>
      <c r="I305" s="11" t="s">
        <v>2429</v>
      </c>
      <c r="J305" s="11" t="s">
        <v>2429</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c r="AA305" s="389">
        <v>1.5323</v>
      </c>
      <c r="AB305" s="384">
        <v>1.5406</v>
      </c>
    </row>
    <row r="306" spans="2:28" x14ac:dyDescent="0.25">
      <c r="B306" s="52"/>
      <c r="C306" s="4"/>
      <c r="D306" s="11"/>
      <c r="E306" s="11"/>
      <c r="F306" s="11"/>
      <c r="G306" s="11"/>
      <c r="H306" s="11"/>
      <c r="I306" s="11"/>
      <c r="J306" s="11"/>
      <c r="K306" s="11"/>
      <c r="L306" s="11"/>
      <c r="M306" s="11"/>
      <c r="Q306" s="11"/>
      <c r="AA306" s="313"/>
      <c r="AB306" s="333"/>
    </row>
    <row r="307" spans="2:28" x14ac:dyDescent="0.25">
      <c r="B307" s="52" t="s">
        <v>1327</v>
      </c>
      <c r="C307" s="7" t="s">
        <v>802</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c r="AA307" s="389">
        <v>33.179200000000002</v>
      </c>
      <c r="AB307" s="384">
        <v>33.557099999999998</v>
      </c>
    </row>
    <row r="308" spans="2:28" x14ac:dyDescent="0.25">
      <c r="B308" s="52"/>
      <c r="C308" s="4"/>
      <c r="D308" s="11"/>
      <c r="E308" s="11"/>
      <c r="F308" s="11"/>
      <c r="G308" s="11"/>
      <c r="H308" s="11"/>
      <c r="I308" s="11"/>
      <c r="J308" s="11"/>
      <c r="K308" s="11"/>
      <c r="L308" s="11"/>
      <c r="M308" s="11"/>
      <c r="Q308" s="11"/>
      <c r="AA308" s="313"/>
      <c r="AB308" s="333"/>
    </row>
    <row r="309" spans="2:28" x14ac:dyDescent="0.25">
      <c r="B309" s="52" t="s">
        <v>942</v>
      </c>
      <c r="C309" s="7" t="s">
        <v>803</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c r="AA309" s="389">
        <v>29.529</v>
      </c>
      <c r="AB309" s="384">
        <v>29.708600000000001</v>
      </c>
    </row>
    <row r="310" spans="2:28" x14ac:dyDescent="0.25">
      <c r="B310" s="52" t="s">
        <v>3675</v>
      </c>
      <c r="C310" s="147" t="s">
        <v>1847</v>
      </c>
      <c r="D310" s="11" t="s">
        <v>2429</v>
      </c>
      <c r="E310" s="11" t="s">
        <v>2429</v>
      </c>
      <c r="F310" s="11" t="s">
        <v>2429</v>
      </c>
      <c r="G310" s="11" t="s">
        <v>2429</v>
      </c>
      <c r="H310" s="11" t="s">
        <v>2429</v>
      </c>
      <c r="I310" s="11" t="s">
        <v>2429</v>
      </c>
      <c r="J310" s="11" t="s">
        <v>2429</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c r="AA310" s="389">
        <v>9.5553000000000008</v>
      </c>
      <c r="AB310" s="384">
        <v>9.6135000000000002</v>
      </c>
    </row>
    <row r="311" spans="2:28" x14ac:dyDescent="0.25">
      <c r="B311" s="52" t="s">
        <v>3676</v>
      </c>
      <c r="C311" s="4" t="s">
        <v>1849</v>
      </c>
      <c r="D311" s="11" t="s">
        <v>2429</v>
      </c>
      <c r="E311" s="11" t="s">
        <v>2429</v>
      </c>
      <c r="F311" s="11" t="s">
        <v>2429</v>
      </c>
      <c r="G311" s="11" t="s">
        <v>2429</v>
      </c>
      <c r="H311" s="11" t="s">
        <v>2429</v>
      </c>
      <c r="I311" s="11" t="s">
        <v>2429</v>
      </c>
      <c r="J311" s="11" t="s">
        <v>2429</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c r="AA311" s="389">
        <v>19.973600000000001</v>
      </c>
      <c r="AB311" s="384">
        <v>20.095199999999998</v>
      </c>
    </row>
    <row r="312" spans="2:28" x14ac:dyDescent="0.25">
      <c r="B312" s="52"/>
      <c r="C312" s="4"/>
      <c r="D312" s="11"/>
      <c r="E312" s="11"/>
      <c r="F312" s="11"/>
      <c r="G312" s="11"/>
      <c r="H312" s="11"/>
      <c r="I312" s="11"/>
      <c r="J312" s="11"/>
      <c r="K312" s="11"/>
      <c r="L312" s="11"/>
      <c r="M312" s="11"/>
      <c r="Q312" s="11"/>
      <c r="AA312" s="313"/>
      <c r="AB312" s="333"/>
    </row>
    <row r="313" spans="2:28" x14ac:dyDescent="0.25">
      <c r="B313" s="52" t="s">
        <v>1331</v>
      </c>
      <c r="C313" s="7" t="s">
        <v>808</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c r="AA313" s="389">
        <v>113.7427</v>
      </c>
      <c r="AB313" s="384">
        <v>114.36150000000001</v>
      </c>
    </row>
    <row r="314" spans="2:28" x14ac:dyDescent="0.25">
      <c r="B314" s="52" t="s">
        <v>1335</v>
      </c>
      <c r="C314" s="4" t="s">
        <v>813</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c r="AA314" s="389">
        <v>111.0078</v>
      </c>
      <c r="AB314" s="384">
        <v>111.6683</v>
      </c>
    </row>
    <row r="315" spans="2:28" x14ac:dyDescent="0.25">
      <c r="B315" s="52" t="s">
        <v>3677</v>
      </c>
      <c r="C315" s="4" t="s">
        <v>1851</v>
      </c>
      <c r="D315" s="11" t="s">
        <v>2429</v>
      </c>
      <c r="E315" s="11" t="s">
        <v>2429</v>
      </c>
      <c r="F315" s="11" t="s">
        <v>2429</v>
      </c>
      <c r="G315" s="11" t="s">
        <v>2429</v>
      </c>
      <c r="H315" s="11" t="s">
        <v>2429</v>
      </c>
      <c r="I315" s="11" t="s">
        <v>2429</v>
      </c>
      <c r="J315" s="11" t="s">
        <v>2429</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c r="AA315" s="389">
        <v>81.886399999999995</v>
      </c>
      <c r="AB315" s="384">
        <v>82.368200000000002</v>
      </c>
    </row>
    <row r="316" spans="2:28" x14ac:dyDescent="0.25">
      <c r="B316" s="52" t="s">
        <v>3678</v>
      </c>
      <c r="C316" s="4" t="s">
        <v>1853</v>
      </c>
      <c r="D316" s="11" t="s">
        <v>2429</v>
      </c>
      <c r="E316" s="11" t="s">
        <v>2429</v>
      </c>
      <c r="F316" s="11" t="s">
        <v>2429</v>
      </c>
      <c r="G316" s="11" t="s">
        <v>2429</v>
      </c>
      <c r="H316" s="11" t="s">
        <v>2429</v>
      </c>
      <c r="I316" s="11" t="s">
        <v>2429</v>
      </c>
      <c r="J316" s="11" t="s">
        <v>2429</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c r="AA316" s="389">
        <v>29.121400000000001</v>
      </c>
      <c r="AB316" s="384">
        <v>29.3001</v>
      </c>
    </row>
    <row r="317" spans="2:28" x14ac:dyDescent="0.25">
      <c r="B317" s="52" t="s">
        <v>1339</v>
      </c>
      <c r="C317" s="4" t="s">
        <v>818</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c r="AA317" s="389">
        <v>2.7349999999999999</v>
      </c>
      <c r="AB317" s="384">
        <v>2.6932</v>
      </c>
    </row>
    <row r="318" spans="2:28" x14ac:dyDescent="0.25">
      <c r="B318" s="52"/>
      <c r="C318" s="4"/>
      <c r="D318" s="11"/>
      <c r="E318" s="11"/>
      <c r="F318" s="11"/>
      <c r="G318" s="11"/>
      <c r="H318" s="11"/>
      <c r="I318" s="11"/>
      <c r="J318" s="11"/>
      <c r="K318" s="11"/>
      <c r="L318" s="11"/>
      <c r="M318" s="11"/>
      <c r="Q318" s="11"/>
      <c r="AA318" s="313"/>
      <c r="AB318" s="333"/>
    </row>
    <row r="319" spans="2:28" x14ac:dyDescent="0.25">
      <c r="B319" s="52" t="s">
        <v>1343</v>
      </c>
      <c r="C319" s="7" t="s">
        <v>823</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c r="AA319" s="389">
        <v>31.820599999999999</v>
      </c>
      <c r="AB319" s="384">
        <v>30.747199999999999</v>
      </c>
    </row>
    <row r="320" spans="2:28" x14ac:dyDescent="0.25">
      <c r="B320" s="52" t="s">
        <v>3679</v>
      </c>
      <c r="C320" s="4" t="s">
        <v>1855</v>
      </c>
      <c r="D320" s="11" t="s">
        <v>2429</v>
      </c>
      <c r="E320" s="11" t="s">
        <v>2429</v>
      </c>
      <c r="F320" s="11" t="s">
        <v>2429</v>
      </c>
      <c r="G320" s="11" t="s">
        <v>2429</v>
      </c>
      <c r="H320" s="11" t="s">
        <v>2429</v>
      </c>
      <c r="I320" s="11" t="s">
        <v>2429</v>
      </c>
      <c r="J320" s="11" t="s">
        <v>2429</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c r="AA320" s="389">
        <v>27.340800000000002</v>
      </c>
      <c r="AB320" s="384">
        <v>26.224900000000002</v>
      </c>
    </row>
    <row r="321" spans="2:28" x14ac:dyDescent="0.25">
      <c r="B321" s="52" t="s">
        <v>3680</v>
      </c>
      <c r="C321" s="4" t="s">
        <v>1857</v>
      </c>
      <c r="D321" s="11" t="s">
        <v>2429</v>
      </c>
      <c r="E321" s="11" t="s">
        <v>2429</v>
      </c>
      <c r="F321" s="11" t="s">
        <v>2429</v>
      </c>
      <c r="G321" s="11" t="s">
        <v>2429</v>
      </c>
      <c r="H321" s="11" t="s">
        <v>2429</v>
      </c>
      <c r="I321" s="11" t="s">
        <v>2429</v>
      </c>
      <c r="J321" s="11" t="s">
        <v>2429</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c r="AA321" s="389">
        <v>1.0313000000000001</v>
      </c>
      <c r="AB321" s="384">
        <v>1.0528999999999999</v>
      </c>
    </row>
    <row r="322" spans="2:28" x14ac:dyDescent="0.25">
      <c r="B322" s="52" t="s">
        <v>3681</v>
      </c>
      <c r="C322" s="4" t="s">
        <v>1859</v>
      </c>
      <c r="D322" s="11" t="s">
        <v>2429</v>
      </c>
      <c r="E322" s="11" t="s">
        <v>2429</v>
      </c>
      <c r="F322" s="11" t="s">
        <v>2429</v>
      </c>
      <c r="G322" s="11" t="s">
        <v>2429</v>
      </c>
      <c r="H322" s="11" t="s">
        <v>2429</v>
      </c>
      <c r="I322" s="11" t="s">
        <v>2429</v>
      </c>
      <c r="J322" s="11" t="s">
        <v>2429</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c r="AA322" s="389">
        <v>3.4483999999999999</v>
      </c>
      <c r="AB322" s="384">
        <v>3.4693999999999998</v>
      </c>
    </row>
    <row r="323" spans="2:28" x14ac:dyDescent="0.25">
      <c r="B323" s="52"/>
      <c r="C323" s="4"/>
      <c r="D323" s="11"/>
      <c r="E323" s="11"/>
      <c r="F323" s="11"/>
      <c r="G323" s="11"/>
      <c r="H323" s="11"/>
      <c r="I323" s="11"/>
      <c r="J323" s="11"/>
      <c r="K323" s="11"/>
      <c r="L323" s="11"/>
      <c r="M323" s="11"/>
      <c r="Q323" s="11"/>
      <c r="Z323" s="10"/>
      <c r="AA323" s="313"/>
      <c r="AB323" s="333"/>
    </row>
    <row r="324" spans="2:28" x14ac:dyDescent="0.25">
      <c r="B324" s="52" t="s">
        <v>1347</v>
      </c>
      <c r="C324" s="7" t="s">
        <v>828</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c r="AA324" s="389">
        <v>27.2133</v>
      </c>
      <c r="AB324" s="384">
        <v>27.926100000000002</v>
      </c>
    </row>
    <row r="325" spans="2:28" x14ac:dyDescent="0.25">
      <c r="B325" s="52" t="s">
        <v>1351</v>
      </c>
      <c r="C325" s="4" t="s">
        <v>833</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c r="AA325" s="389">
        <v>6.3033999999999999</v>
      </c>
      <c r="AB325" s="384">
        <v>6.3536999999999999</v>
      </c>
    </row>
    <row r="326" spans="2:28" x14ac:dyDescent="0.25">
      <c r="B326" s="52" t="s">
        <v>3682</v>
      </c>
      <c r="C326" s="4" t="s">
        <v>1861</v>
      </c>
      <c r="D326" s="11" t="s">
        <v>2429</v>
      </c>
      <c r="E326" s="11" t="s">
        <v>2429</v>
      </c>
      <c r="F326" s="11" t="s">
        <v>2429</v>
      </c>
      <c r="G326" s="11" t="s">
        <v>2429</v>
      </c>
      <c r="H326" s="11" t="s">
        <v>2429</v>
      </c>
      <c r="I326" s="11" t="s">
        <v>2429</v>
      </c>
      <c r="J326" s="11" t="s">
        <v>2429</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c r="AA326" s="389">
        <v>1.3963000000000001</v>
      </c>
      <c r="AB326" s="384">
        <v>1.4146000000000001</v>
      </c>
    </row>
    <row r="327" spans="2:28" x14ac:dyDescent="0.25">
      <c r="B327" s="52" t="s">
        <v>3683</v>
      </c>
      <c r="C327" s="4" t="s">
        <v>1863</v>
      </c>
      <c r="D327" s="11" t="s">
        <v>2429</v>
      </c>
      <c r="E327" s="11" t="s">
        <v>2429</v>
      </c>
      <c r="F327" s="11" t="s">
        <v>2429</v>
      </c>
      <c r="G327" s="11" t="s">
        <v>2429</v>
      </c>
      <c r="H327" s="11" t="s">
        <v>2429</v>
      </c>
      <c r="I327" s="11" t="s">
        <v>2429</v>
      </c>
      <c r="J327" s="11" t="s">
        <v>2429</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c r="AA327" s="389">
        <v>2.8569</v>
      </c>
      <c r="AB327" s="384">
        <v>2.88</v>
      </c>
    </row>
    <row r="328" spans="2:28" x14ac:dyDescent="0.25">
      <c r="B328" s="52" t="s">
        <v>3684</v>
      </c>
      <c r="C328" s="4" t="s">
        <v>1865</v>
      </c>
      <c r="D328" s="11" t="s">
        <v>2429</v>
      </c>
      <c r="E328" s="11" t="s">
        <v>2429</v>
      </c>
      <c r="F328" s="11" t="s">
        <v>2429</v>
      </c>
      <c r="G328" s="11" t="s">
        <v>2429</v>
      </c>
      <c r="H328" s="11" t="s">
        <v>2429</v>
      </c>
      <c r="I328" s="11" t="s">
        <v>2429</v>
      </c>
      <c r="J328" s="11" t="s">
        <v>2429</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c r="AA328" s="389">
        <v>2.0501999999999998</v>
      </c>
      <c r="AB328" s="384">
        <v>2.0590999999999999</v>
      </c>
    </row>
    <row r="329" spans="2:28" x14ac:dyDescent="0.25">
      <c r="B329" s="52" t="s">
        <v>1355</v>
      </c>
      <c r="C329" s="4" t="s">
        <v>838</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c r="AA329" s="389">
        <v>20.9099</v>
      </c>
      <c r="AB329" s="384">
        <v>21.572500000000002</v>
      </c>
    </row>
    <row r="330" spans="2:28" x14ac:dyDescent="0.25">
      <c r="B330" s="4" t="s">
        <v>3685</v>
      </c>
      <c r="C330" s="147" t="s">
        <v>3281</v>
      </c>
      <c r="D330" s="11" t="s">
        <v>2429</v>
      </c>
      <c r="E330" s="11" t="s">
        <v>2429</v>
      </c>
      <c r="F330" s="11" t="s">
        <v>2429</v>
      </c>
      <c r="G330" s="11" t="s">
        <v>2429</v>
      </c>
      <c r="H330" s="11" t="s">
        <v>2429</v>
      </c>
      <c r="I330" s="11" t="s">
        <v>2429</v>
      </c>
      <c r="J330" s="11" t="s">
        <v>2429</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c r="AA330" s="389">
        <v>0.73399999999999999</v>
      </c>
      <c r="AB330" s="384">
        <v>0.76539999999999997</v>
      </c>
    </row>
    <row r="331" spans="2:28" x14ac:dyDescent="0.25">
      <c r="B331" s="52" t="s">
        <v>3686</v>
      </c>
      <c r="C331" s="4" t="s">
        <v>1869</v>
      </c>
      <c r="D331" s="11" t="s">
        <v>2429</v>
      </c>
      <c r="E331" s="11" t="s">
        <v>2429</v>
      </c>
      <c r="F331" s="11" t="s">
        <v>2429</v>
      </c>
      <c r="G331" s="11" t="s">
        <v>2429</v>
      </c>
      <c r="H331" s="11" t="s">
        <v>2429</v>
      </c>
      <c r="I331" s="11" t="s">
        <v>2429</v>
      </c>
      <c r="J331" s="11" t="s">
        <v>2429</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c r="AA331" s="389">
        <v>1.2375</v>
      </c>
      <c r="AB331" s="384">
        <v>1.3045</v>
      </c>
    </row>
    <row r="332" spans="2:28" x14ac:dyDescent="0.25">
      <c r="B332" s="52" t="s">
        <v>3687</v>
      </c>
      <c r="C332" s="4" t="s">
        <v>1871</v>
      </c>
      <c r="D332" s="11" t="s">
        <v>2429</v>
      </c>
      <c r="E332" s="11" t="s">
        <v>2429</v>
      </c>
      <c r="F332" s="11" t="s">
        <v>2429</v>
      </c>
      <c r="G332" s="11" t="s">
        <v>2429</v>
      </c>
      <c r="H332" s="11" t="s">
        <v>2429</v>
      </c>
      <c r="I332" s="11" t="s">
        <v>2429</v>
      </c>
      <c r="J332" s="11" t="s">
        <v>2429</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c r="AA332" s="389">
        <v>18.938400000000001</v>
      </c>
      <c r="AB332" s="384">
        <v>19.502500000000001</v>
      </c>
    </row>
    <row r="333" spans="2:28" x14ac:dyDescent="0.25">
      <c r="B333" s="52"/>
      <c r="C333" s="4"/>
      <c r="D333" s="11"/>
      <c r="E333" s="11"/>
      <c r="F333" s="11"/>
      <c r="G333" s="11"/>
      <c r="H333" s="11"/>
      <c r="I333" s="11"/>
      <c r="J333" s="11"/>
      <c r="K333" s="11"/>
      <c r="L333" s="11"/>
      <c r="M333" s="11"/>
      <c r="Q333" s="11"/>
      <c r="AA333" s="313"/>
      <c r="AB333" s="333"/>
    </row>
    <row r="334" spans="2:28" x14ac:dyDescent="0.25">
      <c r="B334" s="52" t="s">
        <v>1359</v>
      </c>
      <c r="C334" s="7" t="s">
        <v>843</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c r="AA334" s="389">
        <v>10.1623</v>
      </c>
      <c r="AB334" s="384">
        <v>10.052099999999999</v>
      </c>
    </row>
    <row r="335" spans="2:28" x14ac:dyDescent="0.25">
      <c r="B335" s="52" t="s">
        <v>1363</v>
      </c>
      <c r="C335" s="4" t="s">
        <v>848</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c r="AA335" s="389">
        <v>8.3683999999999994</v>
      </c>
      <c r="AB335" s="384">
        <v>8.2658000000000005</v>
      </c>
    </row>
    <row r="336" spans="2:28" x14ac:dyDescent="0.25">
      <c r="B336" s="52" t="s">
        <v>3688</v>
      </c>
      <c r="C336" s="4" t="s">
        <v>1873</v>
      </c>
      <c r="D336" s="11" t="s">
        <v>2429</v>
      </c>
      <c r="E336" s="11" t="s">
        <v>2429</v>
      </c>
      <c r="F336" s="11" t="s">
        <v>2429</v>
      </c>
      <c r="G336" s="11" t="s">
        <v>2429</v>
      </c>
      <c r="H336" s="11" t="s">
        <v>2429</v>
      </c>
      <c r="I336" s="11" t="s">
        <v>2429</v>
      </c>
      <c r="J336" s="11" t="s">
        <v>2429</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c r="AA336" s="389">
        <v>6.2495000000000003</v>
      </c>
      <c r="AB336" s="384">
        <v>6.1365999999999996</v>
      </c>
    </row>
    <row r="337" spans="2:28" x14ac:dyDescent="0.25">
      <c r="B337" s="52" t="s">
        <v>3689</v>
      </c>
      <c r="C337" s="4" t="s">
        <v>1875</v>
      </c>
      <c r="D337" s="11" t="s">
        <v>2429</v>
      </c>
      <c r="E337" s="11" t="s">
        <v>2429</v>
      </c>
      <c r="F337" s="11" t="s">
        <v>2429</v>
      </c>
      <c r="G337" s="11" t="s">
        <v>2429</v>
      </c>
      <c r="H337" s="11" t="s">
        <v>2429</v>
      </c>
      <c r="I337" s="11" t="s">
        <v>2429</v>
      </c>
      <c r="J337" s="11" t="s">
        <v>2429</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c r="AA337" s="389">
        <v>1.4721</v>
      </c>
      <c r="AB337" s="384">
        <v>1.4621999999999999</v>
      </c>
    </row>
    <row r="338" spans="2:28" x14ac:dyDescent="0.25">
      <c r="B338" s="52" t="s">
        <v>3690</v>
      </c>
      <c r="C338" s="4" t="s">
        <v>1877</v>
      </c>
      <c r="D338" s="11" t="s">
        <v>2429</v>
      </c>
      <c r="E338" s="11" t="s">
        <v>2429</v>
      </c>
      <c r="F338" s="11" t="s">
        <v>2429</v>
      </c>
      <c r="G338" s="11" t="s">
        <v>2429</v>
      </c>
      <c r="H338" s="11" t="s">
        <v>2429</v>
      </c>
      <c r="I338" s="11" t="s">
        <v>2429</v>
      </c>
      <c r="J338" s="11" t="s">
        <v>2429</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c r="AA338" s="389">
        <v>0.64680000000000004</v>
      </c>
      <c r="AB338" s="384">
        <v>0.66700000000000004</v>
      </c>
    </row>
    <row r="339" spans="2:28" x14ac:dyDescent="0.25">
      <c r="B339" s="52" t="s">
        <v>1367</v>
      </c>
      <c r="C339" s="4" t="s">
        <v>853</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c r="AA339" s="389">
        <v>1.7938000000000001</v>
      </c>
      <c r="AB339" s="384">
        <v>1.7863</v>
      </c>
    </row>
    <row r="340" spans="2:28" x14ac:dyDescent="0.25">
      <c r="B340" s="52" t="s">
        <v>3691</v>
      </c>
      <c r="C340" s="4" t="s">
        <v>1879</v>
      </c>
      <c r="D340" s="11" t="s">
        <v>2429</v>
      </c>
      <c r="E340" s="11" t="s">
        <v>2429</v>
      </c>
      <c r="F340" s="11" t="s">
        <v>2429</v>
      </c>
      <c r="G340" s="11" t="s">
        <v>2429</v>
      </c>
      <c r="H340" s="11" t="s">
        <v>2429</v>
      </c>
      <c r="I340" s="11" t="s">
        <v>2429</v>
      </c>
      <c r="J340" s="11" t="s">
        <v>2429</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c r="AA340" s="389">
        <v>0.87980000000000003</v>
      </c>
      <c r="AB340" s="384">
        <v>0.88260000000000005</v>
      </c>
    </row>
    <row r="341" spans="2:28" x14ac:dyDescent="0.25">
      <c r="B341" s="52" t="s">
        <v>3692</v>
      </c>
      <c r="C341" s="4" t="s">
        <v>1881</v>
      </c>
      <c r="D341" s="11" t="s">
        <v>2429</v>
      </c>
      <c r="E341" s="11" t="s">
        <v>2429</v>
      </c>
      <c r="F341" s="11" t="s">
        <v>2429</v>
      </c>
      <c r="G341" s="11" t="s">
        <v>2429</v>
      </c>
      <c r="H341" s="11" t="s">
        <v>2429</v>
      </c>
      <c r="I341" s="11" t="s">
        <v>2429</v>
      </c>
      <c r="J341" s="11" t="s">
        <v>2429</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c r="AA341" s="389">
        <v>0.34639999999999999</v>
      </c>
      <c r="AB341" s="384">
        <v>0.3377</v>
      </c>
    </row>
    <row r="342" spans="2:28" x14ac:dyDescent="0.25">
      <c r="B342" s="52" t="s">
        <v>3693</v>
      </c>
      <c r="C342" s="4" t="s">
        <v>1883</v>
      </c>
      <c r="D342" s="11" t="s">
        <v>2429</v>
      </c>
      <c r="E342" s="11" t="s">
        <v>2429</v>
      </c>
      <c r="F342" s="11" t="s">
        <v>2429</v>
      </c>
      <c r="G342" s="11" t="s">
        <v>2429</v>
      </c>
      <c r="H342" s="11" t="s">
        <v>2429</v>
      </c>
      <c r="I342" s="11" t="s">
        <v>2429</v>
      </c>
      <c r="J342" s="11" t="s">
        <v>2429</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c r="AA342" s="389">
        <v>0.56769999999999998</v>
      </c>
      <c r="AB342" s="384">
        <v>0.56599999999999995</v>
      </c>
    </row>
    <row r="343" spans="2:28" x14ac:dyDescent="0.25">
      <c r="B343" s="52"/>
      <c r="C343" s="4"/>
      <c r="D343" s="11"/>
      <c r="E343" s="11"/>
      <c r="F343" s="11"/>
      <c r="G343" s="11"/>
      <c r="H343" s="11"/>
      <c r="I343" s="11"/>
      <c r="J343" s="11"/>
      <c r="K343" s="11"/>
      <c r="L343" s="11"/>
      <c r="M343" s="11"/>
      <c r="Q343" s="11"/>
      <c r="AA343" s="313"/>
      <c r="AB343" s="333"/>
    </row>
    <row r="344" spans="2:28" x14ac:dyDescent="0.25">
      <c r="B344" s="52" t="s">
        <v>1371</v>
      </c>
      <c r="C344" s="7" t="s">
        <v>858</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c r="AA344" s="389">
        <v>13.680899999999999</v>
      </c>
      <c r="AB344" s="384">
        <v>13.779500000000001</v>
      </c>
    </row>
    <row r="345" spans="2:28" x14ac:dyDescent="0.25">
      <c r="B345" s="52" t="s">
        <v>3694</v>
      </c>
      <c r="C345" s="4" t="s">
        <v>1885</v>
      </c>
      <c r="D345" s="11" t="s">
        <v>2429</v>
      </c>
      <c r="E345" s="11" t="s">
        <v>2429</v>
      </c>
      <c r="F345" s="11" t="s">
        <v>2429</v>
      </c>
      <c r="G345" s="11" t="s">
        <v>2429</v>
      </c>
      <c r="H345" s="11" t="s">
        <v>2429</v>
      </c>
      <c r="I345" s="11" t="s">
        <v>2429</v>
      </c>
      <c r="J345" s="11" t="s">
        <v>2429</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c r="AA345" s="389">
        <v>10.218500000000001</v>
      </c>
      <c r="AB345" s="384">
        <v>10.2875</v>
      </c>
    </row>
    <row r="346" spans="2:28" x14ac:dyDescent="0.25">
      <c r="B346" s="52" t="s">
        <v>3695</v>
      </c>
      <c r="C346" s="4" t="s">
        <v>3292</v>
      </c>
      <c r="D346" s="11" t="s">
        <v>2429</v>
      </c>
      <c r="E346" s="11" t="s">
        <v>2429</v>
      </c>
      <c r="F346" s="11" t="s">
        <v>2429</v>
      </c>
      <c r="G346" s="11" t="s">
        <v>2429</v>
      </c>
      <c r="H346" s="11" t="s">
        <v>2429</v>
      </c>
      <c r="I346" s="11" t="s">
        <v>2429</v>
      </c>
      <c r="J346" s="11" t="s">
        <v>2429</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c r="AA346" s="389">
        <v>6.3399999999999998E-2</v>
      </c>
      <c r="AB346" s="384">
        <v>6.4000000000000001E-2</v>
      </c>
    </row>
    <row r="347" spans="2:28" x14ac:dyDescent="0.25">
      <c r="B347" s="52" t="s">
        <v>3696</v>
      </c>
      <c r="C347" s="4" t="s">
        <v>1889</v>
      </c>
      <c r="D347" s="11" t="s">
        <v>2429</v>
      </c>
      <c r="E347" s="11" t="s">
        <v>2429</v>
      </c>
      <c r="F347" s="11" t="s">
        <v>2429</v>
      </c>
      <c r="G347" s="11" t="s">
        <v>2429</v>
      </c>
      <c r="H347" s="11" t="s">
        <v>2429</v>
      </c>
      <c r="I347" s="11" t="s">
        <v>2429</v>
      </c>
      <c r="J347" s="11" t="s">
        <v>2429</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c r="AA347" s="389">
        <v>3.399</v>
      </c>
      <c r="AB347" s="384">
        <v>3.4279000000000002</v>
      </c>
    </row>
    <row r="348" spans="2:28" x14ac:dyDescent="0.25">
      <c r="B348" s="52"/>
      <c r="C348" s="4"/>
      <c r="D348" s="11"/>
      <c r="E348" s="11"/>
      <c r="F348" s="11"/>
      <c r="G348" s="11"/>
      <c r="H348" s="11"/>
      <c r="I348" s="11"/>
      <c r="J348" s="11"/>
      <c r="K348" s="11"/>
      <c r="L348" s="11"/>
      <c r="M348" s="11"/>
      <c r="Q348" s="11"/>
      <c r="AA348" s="313"/>
      <c r="AB348" s="333"/>
    </row>
    <row r="349" spans="2:28" x14ac:dyDescent="0.25">
      <c r="B349" s="52" t="s">
        <v>1375</v>
      </c>
      <c r="C349" s="7" t="s">
        <v>863</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c r="AA349" s="389">
        <v>9.2452000000000005</v>
      </c>
      <c r="AB349" s="384">
        <v>9.2658000000000005</v>
      </c>
    </row>
    <row r="350" spans="2:28" x14ac:dyDescent="0.25">
      <c r="B350" s="52" t="s">
        <v>1379</v>
      </c>
      <c r="C350" s="4" t="s">
        <v>868</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c r="AA350" s="389">
        <v>0.81069999999999998</v>
      </c>
      <c r="AB350" s="384">
        <v>0.8125</v>
      </c>
    </row>
    <row r="351" spans="2:28" x14ac:dyDescent="0.25">
      <c r="B351" s="52" t="s">
        <v>1383</v>
      </c>
      <c r="C351" s="4" t="s">
        <v>1890</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c r="AA351" s="389">
        <v>5.3727999999999998</v>
      </c>
      <c r="AB351" s="384">
        <v>5.3848000000000003</v>
      </c>
    </row>
    <row r="352" spans="2:28" x14ac:dyDescent="0.25">
      <c r="B352" s="52" t="s">
        <v>1387</v>
      </c>
      <c r="C352" s="4" t="s">
        <v>878</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c r="AA352" s="389">
        <v>3.0617000000000001</v>
      </c>
      <c r="AB352" s="384">
        <v>3.0684999999999998</v>
      </c>
    </row>
    <row r="353" spans="2:28" x14ac:dyDescent="0.25">
      <c r="B353" s="52" t="s">
        <v>3697</v>
      </c>
      <c r="C353" s="4" t="s">
        <v>1892</v>
      </c>
      <c r="D353" s="11" t="s">
        <v>2429</v>
      </c>
      <c r="E353" s="11" t="s">
        <v>2429</v>
      </c>
      <c r="F353" s="11" t="s">
        <v>2429</v>
      </c>
      <c r="G353" s="11" t="s">
        <v>2429</v>
      </c>
      <c r="H353" s="11" t="s">
        <v>2429</v>
      </c>
      <c r="I353" s="11" t="s">
        <v>2429</v>
      </c>
      <c r="J353" s="11" t="s">
        <v>2429</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c r="AA353" s="389">
        <v>2.8472</v>
      </c>
      <c r="AB353" s="384">
        <v>2.8536000000000001</v>
      </c>
    </row>
    <row r="354" spans="2:28" x14ac:dyDescent="0.25">
      <c r="B354" s="52" t="s">
        <v>3698</v>
      </c>
      <c r="C354" s="4" t="s">
        <v>1894</v>
      </c>
      <c r="D354" s="11" t="s">
        <v>2429</v>
      </c>
      <c r="E354" s="11" t="s">
        <v>2429</v>
      </c>
      <c r="F354" s="11" t="s">
        <v>2429</v>
      </c>
      <c r="G354" s="11" t="s">
        <v>2429</v>
      </c>
      <c r="H354" s="11" t="s">
        <v>2429</v>
      </c>
      <c r="I354" s="11" t="s">
        <v>2429</v>
      </c>
      <c r="J354" s="11" t="s">
        <v>2429</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c r="AA354" s="389">
        <v>0.2145</v>
      </c>
      <c r="AB354" s="384">
        <v>0.21490000000000001</v>
      </c>
    </row>
    <row r="355" spans="2:28" x14ac:dyDescent="0.25">
      <c r="B355" s="52"/>
      <c r="C355" s="4"/>
      <c r="D355" s="11"/>
      <c r="E355" s="11"/>
      <c r="F355" s="11"/>
      <c r="G355" s="11"/>
      <c r="H355" s="11"/>
      <c r="I355" s="11"/>
      <c r="J355" s="11"/>
      <c r="K355" s="11"/>
      <c r="L355" s="11"/>
      <c r="M355" s="11"/>
      <c r="Q355" s="11"/>
      <c r="AA355" s="313"/>
      <c r="AB355" s="333"/>
    </row>
    <row r="356" spans="2:28" x14ac:dyDescent="0.25">
      <c r="B356" s="52" t="s">
        <v>1391</v>
      </c>
      <c r="C356" s="7" t="s">
        <v>883</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c r="AA356" s="389">
        <v>15.5998</v>
      </c>
      <c r="AB356" s="384">
        <v>15.6839</v>
      </c>
    </row>
    <row r="357" spans="2:28" x14ac:dyDescent="0.25">
      <c r="B357" s="52" t="s">
        <v>1395</v>
      </c>
      <c r="C357" s="4" t="s">
        <v>888</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c r="AA357" s="389">
        <v>15.5998</v>
      </c>
      <c r="AB357" s="384">
        <v>15.6839</v>
      </c>
    </row>
    <row r="358" spans="2:28" x14ac:dyDescent="0.25">
      <c r="B358" s="52" t="s">
        <v>3699</v>
      </c>
      <c r="C358" s="4" t="s">
        <v>1896</v>
      </c>
      <c r="D358" s="11" t="s">
        <v>2429</v>
      </c>
      <c r="E358" s="11" t="s">
        <v>2429</v>
      </c>
      <c r="F358" s="11" t="s">
        <v>2429</v>
      </c>
      <c r="G358" s="11" t="s">
        <v>2429</v>
      </c>
      <c r="H358" s="11" t="s">
        <v>2429</v>
      </c>
      <c r="I358" s="11" t="s">
        <v>2429</v>
      </c>
      <c r="J358" s="11" t="s">
        <v>2429</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c r="AA358" s="389">
        <v>10.105499999999999</v>
      </c>
      <c r="AB358" s="384">
        <v>10.162800000000001</v>
      </c>
    </row>
    <row r="359" spans="2:28" x14ac:dyDescent="0.25">
      <c r="B359" s="52" t="s">
        <v>3700</v>
      </c>
      <c r="C359" s="4" t="s">
        <v>1898</v>
      </c>
      <c r="D359" s="11" t="s">
        <v>2429</v>
      </c>
      <c r="E359" s="11" t="s">
        <v>2429</v>
      </c>
      <c r="F359" s="11" t="s">
        <v>2429</v>
      </c>
      <c r="G359" s="11" t="s">
        <v>2429</v>
      </c>
      <c r="H359" s="11" t="s">
        <v>2429</v>
      </c>
      <c r="I359" s="11" t="s">
        <v>2429</v>
      </c>
      <c r="J359" s="11" t="s">
        <v>2429</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c r="AA359" s="389">
        <v>5.4942000000000002</v>
      </c>
      <c r="AB359" s="384">
        <v>5.5210999999999997</v>
      </c>
    </row>
    <row r="360" spans="2:28" x14ac:dyDescent="0.25">
      <c r="B360" s="54"/>
      <c r="C360" s="4"/>
      <c r="D360" s="11"/>
      <c r="E360" s="11"/>
      <c r="F360" s="11"/>
      <c r="G360" s="11"/>
      <c r="H360" s="11"/>
      <c r="I360" s="11"/>
      <c r="J360" s="11"/>
      <c r="K360" s="11"/>
      <c r="L360" s="11"/>
      <c r="M360" s="11"/>
      <c r="Q360" s="11"/>
      <c r="AA360" s="313"/>
      <c r="AB360" s="333"/>
    </row>
    <row r="361" spans="2:28" x14ac:dyDescent="0.25">
      <c r="B361" s="52" t="s">
        <v>1399</v>
      </c>
      <c r="C361" s="7" t="s">
        <v>893</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c r="AA361" s="389">
        <v>16.103999999999999</v>
      </c>
      <c r="AB361" s="384">
        <v>16.380500000000001</v>
      </c>
    </row>
    <row r="362" spans="2:28" x14ac:dyDescent="0.25">
      <c r="B362" s="52" t="s">
        <v>3701</v>
      </c>
      <c r="C362" s="4" t="s">
        <v>1900</v>
      </c>
      <c r="D362" s="11" t="s">
        <v>2429</v>
      </c>
      <c r="E362" s="11" t="s">
        <v>2429</v>
      </c>
      <c r="F362" s="11" t="s">
        <v>2429</v>
      </c>
      <c r="G362" s="11" t="s">
        <v>2429</v>
      </c>
      <c r="H362" s="11" t="s">
        <v>2429</v>
      </c>
      <c r="I362" s="11" t="s">
        <v>2429</v>
      </c>
      <c r="J362" s="11" t="s">
        <v>2429</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c r="AA362" s="389">
        <v>0.4758</v>
      </c>
      <c r="AB362" s="384">
        <v>0.47870000000000001</v>
      </c>
    </row>
    <row r="363" spans="2:28" x14ac:dyDescent="0.25">
      <c r="B363" s="52" t="s">
        <v>3702</v>
      </c>
      <c r="C363" s="4" t="s">
        <v>1902</v>
      </c>
      <c r="D363" s="11" t="s">
        <v>2429</v>
      </c>
      <c r="E363" s="11" t="s">
        <v>2429</v>
      </c>
      <c r="F363" s="11" t="s">
        <v>2429</v>
      </c>
      <c r="G363" s="11" t="s">
        <v>2429</v>
      </c>
      <c r="H363" s="11" t="s">
        <v>2429</v>
      </c>
      <c r="I363" s="11" t="s">
        <v>2429</v>
      </c>
      <c r="J363" s="11" t="s">
        <v>2429</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c r="AA363" s="389">
        <v>3.234</v>
      </c>
      <c r="AB363" s="384">
        <v>3.2627000000000002</v>
      </c>
    </row>
    <row r="364" spans="2:28" x14ac:dyDescent="0.25">
      <c r="B364" s="52" t="s">
        <v>3703</v>
      </c>
      <c r="C364" s="4" t="s">
        <v>1904</v>
      </c>
      <c r="D364" s="11" t="s">
        <v>2429</v>
      </c>
      <c r="E364" s="11" t="s">
        <v>2429</v>
      </c>
      <c r="F364" s="11" t="s">
        <v>2429</v>
      </c>
      <c r="G364" s="11" t="s">
        <v>2429</v>
      </c>
      <c r="H364" s="11" t="s">
        <v>2429</v>
      </c>
      <c r="I364" s="11" t="s">
        <v>2429</v>
      </c>
      <c r="J364" s="11" t="s">
        <v>2429</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c r="AA364" s="389">
        <v>3.1463999999999999</v>
      </c>
      <c r="AB364" s="384">
        <v>3.1854</v>
      </c>
    </row>
    <row r="365" spans="2:28" ht="15.75" thickBot="1" x14ac:dyDescent="0.3">
      <c r="B365" s="52" t="s">
        <v>3704</v>
      </c>
      <c r="C365" s="4" t="s">
        <v>1906</v>
      </c>
      <c r="D365" s="26" t="s">
        <v>2429</v>
      </c>
      <c r="E365" s="26" t="s">
        <v>2429</v>
      </c>
      <c r="F365" s="26" t="s">
        <v>2429</v>
      </c>
      <c r="G365" s="26" t="s">
        <v>2429</v>
      </c>
      <c r="H365" s="26" t="s">
        <v>2429</v>
      </c>
      <c r="I365" s="26" t="s">
        <v>2429</v>
      </c>
      <c r="J365" s="26" t="s">
        <v>2429</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c r="AA365" s="386">
        <v>9.2477999999999998</v>
      </c>
      <c r="AB365" s="400">
        <v>9.4535999999999998</v>
      </c>
    </row>
    <row r="366" spans="2:28" x14ac:dyDescent="0.25">
      <c r="B366" s="151"/>
      <c r="C366" s="4"/>
    </row>
    <row r="367" spans="2:28" x14ac:dyDescent="0.25">
      <c r="B367" s="151"/>
      <c r="C367" s="4" t="s">
        <v>2193</v>
      </c>
    </row>
    <row r="368" spans="2:28" x14ac:dyDescent="0.25">
      <c r="B368" s="151"/>
      <c r="C368" s="4"/>
    </row>
    <row r="369" spans="2:4" x14ac:dyDescent="0.25">
      <c r="B369" s="111">
        <v>1</v>
      </c>
      <c r="C369" s="170" t="s">
        <v>3303</v>
      </c>
    </row>
    <row r="370" spans="2:4" x14ac:dyDescent="0.25">
      <c r="B370" s="111"/>
      <c r="C370" s="170"/>
    </row>
    <row r="371" spans="2:4" x14ac:dyDescent="0.25">
      <c r="B371" s="111">
        <v>2</v>
      </c>
      <c r="C371" s="274" t="s">
        <v>2731</v>
      </c>
      <c r="D371" s="16"/>
    </row>
    <row r="372" spans="2:4" x14ac:dyDescent="0.25">
      <c r="B372" s="111"/>
      <c r="C372" s="170" t="s">
        <v>2732</v>
      </c>
      <c r="D372" s="16"/>
    </row>
    <row r="373" spans="2:4" x14ac:dyDescent="0.25">
      <c r="B373" s="111"/>
      <c r="C373" s="170" t="s">
        <v>2733</v>
      </c>
      <c r="D373" s="16"/>
    </row>
    <row r="374" spans="2:4" s="333" customFormat="1" x14ac:dyDescent="0.25">
      <c r="B374" s="111"/>
      <c r="C374" s="170"/>
      <c r="D374" s="16"/>
    </row>
    <row r="375" spans="2:4" s="333" customFormat="1" ht="15.75" x14ac:dyDescent="0.25">
      <c r="B375" s="111">
        <v>3</v>
      </c>
      <c r="C375" s="394" t="s">
        <v>5625</v>
      </c>
      <c r="D375" s="16"/>
    </row>
    <row r="376" spans="2:4" s="333" customFormat="1" x14ac:dyDescent="0.25">
      <c r="B376" s="111"/>
      <c r="C376" s="170" t="s">
        <v>5626</v>
      </c>
      <c r="D376" s="16"/>
    </row>
    <row r="377" spans="2:4" x14ac:dyDescent="0.25">
      <c r="B377" s="111"/>
      <c r="C377" s="170"/>
    </row>
    <row r="378" spans="2:4" x14ac:dyDescent="0.25">
      <c r="B378" s="151"/>
      <c r="C378" s="14" t="s">
        <v>145</v>
      </c>
    </row>
    <row r="379" spans="2:4" x14ac:dyDescent="0.25">
      <c r="B379" s="151"/>
      <c r="C379" s="4" t="s">
        <v>146</v>
      </c>
    </row>
    <row r="380" spans="2:4" x14ac:dyDescent="0.25">
      <c r="B380" s="151"/>
      <c r="C380" s="4" t="s">
        <v>147</v>
      </c>
    </row>
    <row r="381" spans="2:4" x14ac:dyDescent="0.25">
      <c r="B381" s="151"/>
      <c r="C381" s="4" t="s">
        <v>148</v>
      </c>
    </row>
    <row r="382" spans="2:4" x14ac:dyDescent="0.25">
      <c r="B382" s="151"/>
      <c r="C382" s="4" t="s">
        <v>149</v>
      </c>
    </row>
    <row r="383" spans="2:4" x14ac:dyDescent="0.25">
      <c r="B383" s="151"/>
      <c r="C383" s="4" t="s">
        <v>150</v>
      </c>
    </row>
    <row r="384" spans="2:4" x14ac:dyDescent="0.25">
      <c r="B384" s="151"/>
      <c r="C384" s="4" t="s">
        <v>151</v>
      </c>
    </row>
    <row r="385" spans="2:3" x14ac:dyDescent="0.25">
      <c r="B385" s="151"/>
      <c r="C385" s="4" t="s">
        <v>152</v>
      </c>
    </row>
    <row r="386" spans="2:3" x14ac:dyDescent="0.25">
      <c r="B386" s="151"/>
      <c r="C386" s="4"/>
    </row>
    <row r="387" spans="2:3" x14ac:dyDescent="0.25">
      <c r="B387" s="151"/>
      <c r="C387" s="149" t="s">
        <v>142</v>
      </c>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4"/>
    </row>
    <row r="394" spans="2:3" x14ac:dyDescent="0.25">
      <c r="B394" s="151"/>
      <c r="C394" s="4"/>
    </row>
    <row r="395" spans="2:3" x14ac:dyDescent="0.25">
      <c r="B395" s="151"/>
      <c r="C395" s="4"/>
    </row>
    <row r="396" spans="2:3" x14ac:dyDescent="0.25">
      <c r="B396" s="151"/>
      <c r="C396" s="149"/>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51"/>
      <c r="C471" s="4"/>
    </row>
    <row r="472" spans="2:3" x14ac:dyDescent="0.25">
      <c r="B472" s="151"/>
      <c r="C472" s="4"/>
    </row>
    <row r="473" spans="2:3" x14ac:dyDescent="0.25">
      <c r="B473" s="151"/>
      <c r="C473" s="4"/>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row r="503" spans="2:2" x14ac:dyDescent="0.25">
      <c r="B503" s="148"/>
    </row>
    <row r="504" spans="2:2" x14ac:dyDescent="0.25">
      <c r="B504"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7"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97</v>
      </c>
    </row>
    <row r="3" spans="1:7" ht="17.25" x14ac:dyDescent="0.25">
      <c r="A3" s="7" t="s">
        <v>45</v>
      </c>
      <c r="B3" s="7" t="s">
        <v>3705</v>
      </c>
    </row>
    <row r="4" spans="1:7" ht="15.75" thickBot="1" x14ac:dyDescent="0.3">
      <c r="B4" t="s">
        <v>2735</v>
      </c>
      <c r="C4" s="466" t="s">
        <v>2736</v>
      </c>
      <c r="D4" s="466"/>
      <c r="E4" s="466"/>
      <c r="F4" s="466"/>
    </row>
    <row r="5" spans="1:7" x14ac:dyDescent="0.25">
      <c r="C5" s="22" t="s">
        <v>2737</v>
      </c>
      <c r="D5" s="22" t="s">
        <v>2738</v>
      </c>
      <c r="E5" s="22" t="s">
        <v>2738</v>
      </c>
      <c r="F5" s="22" t="s">
        <v>2739</v>
      </c>
    </row>
    <row r="6" spans="1:7" x14ac:dyDescent="0.25">
      <c r="C6" s="22" t="s">
        <v>2740</v>
      </c>
      <c r="D6" s="22" t="s">
        <v>2741</v>
      </c>
      <c r="E6" s="22" t="s">
        <v>2741</v>
      </c>
      <c r="F6" s="22" t="s">
        <v>2742</v>
      </c>
    </row>
    <row r="7" spans="1:7" x14ac:dyDescent="0.25">
      <c r="C7" s="188" t="s">
        <v>5661</v>
      </c>
      <c r="D7" s="188" t="s">
        <v>2743</v>
      </c>
      <c r="E7" s="188" t="s">
        <v>2743</v>
      </c>
      <c r="F7" s="188" t="s">
        <v>5661</v>
      </c>
    </row>
    <row r="8" spans="1:7" ht="18" thickBot="1" x14ac:dyDescent="0.3">
      <c r="C8" s="189" t="s">
        <v>5662</v>
      </c>
      <c r="D8" s="189" t="s">
        <v>5649</v>
      </c>
      <c r="E8" s="189" t="s">
        <v>5663</v>
      </c>
      <c r="F8" s="189" t="s">
        <v>5664</v>
      </c>
    </row>
    <row r="9" spans="1:7" x14ac:dyDescent="0.25">
      <c r="A9" t="s">
        <v>101</v>
      </c>
      <c r="B9" s="7" t="s">
        <v>3706</v>
      </c>
      <c r="C9" s="11" t="s">
        <v>243</v>
      </c>
      <c r="D9" s="11">
        <v>2.2000000000000002</v>
      </c>
      <c r="E9" s="11">
        <v>1.7</v>
      </c>
      <c r="F9" s="11">
        <v>-0.5</v>
      </c>
      <c r="G9" s="12"/>
    </row>
    <row r="10" spans="1:7" x14ac:dyDescent="0.25">
      <c r="A10" t="s">
        <v>101</v>
      </c>
      <c r="B10" t="s">
        <v>2745</v>
      </c>
      <c r="C10" s="11"/>
      <c r="D10" s="11"/>
      <c r="E10" s="11"/>
      <c r="F10" s="11"/>
    </row>
    <row r="11" spans="1:7" x14ac:dyDescent="0.25">
      <c r="A11" t="s">
        <v>101</v>
      </c>
      <c r="B11" t="s">
        <v>2746</v>
      </c>
      <c r="C11" s="46">
        <v>0.04</v>
      </c>
      <c r="D11" s="46">
        <v>0.16</v>
      </c>
      <c r="E11" s="46">
        <v>0.22</v>
      </c>
      <c r="F11" s="46">
        <v>0.06</v>
      </c>
    </row>
    <row r="12" spans="1:7" x14ac:dyDescent="0.25">
      <c r="A12" t="s">
        <v>101</v>
      </c>
      <c r="B12" t="s">
        <v>2747</v>
      </c>
      <c r="C12" s="46" t="s">
        <v>243</v>
      </c>
      <c r="D12" s="46">
        <v>0.23</v>
      </c>
      <c r="E12" s="46">
        <v>0.19</v>
      </c>
      <c r="F12" s="46">
        <v>-0.04</v>
      </c>
    </row>
    <row r="13" spans="1:7" x14ac:dyDescent="0.25">
      <c r="A13" t="s">
        <v>101</v>
      </c>
      <c r="B13" t="s">
        <v>2748</v>
      </c>
      <c r="C13" s="46">
        <v>0.12</v>
      </c>
      <c r="D13" s="46">
        <v>0.1</v>
      </c>
      <c r="E13" s="46">
        <v>0.05</v>
      </c>
      <c r="F13" s="46">
        <v>-0.05</v>
      </c>
    </row>
    <row r="14" spans="1:7" x14ac:dyDescent="0.25">
      <c r="A14" t="s">
        <v>101</v>
      </c>
      <c r="B14" t="s">
        <v>3707</v>
      </c>
      <c r="C14" s="46">
        <v>0.03</v>
      </c>
      <c r="D14" s="46">
        <v>-0.21</v>
      </c>
      <c r="E14" s="46">
        <v>-0.22</v>
      </c>
      <c r="F14" s="46">
        <v>-0.01</v>
      </c>
    </row>
    <row r="15" spans="1:7" x14ac:dyDescent="0.25">
      <c r="A15" t="s">
        <v>101</v>
      </c>
      <c r="B15" t="s">
        <v>2750</v>
      </c>
      <c r="C15" s="46">
        <v>0.02</v>
      </c>
      <c r="D15" s="46">
        <v>-0.08</v>
      </c>
      <c r="E15" s="46">
        <v>-0.06</v>
      </c>
      <c r="F15" s="46">
        <v>0.02</v>
      </c>
    </row>
    <row r="16" spans="1:7" x14ac:dyDescent="0.25">
      <c r="A16" t="s">
        <v>101</v>
      </c>
      <c r="B16" t="s">
        <v>2751</v>
      </c>
      <c r="C16" s="46">
        <v>0.01</v>
      </c>
      <c r="D16" s="46">
        <v>0.14000000000000001</v>
      </c>
      <c r="E16" s="46">
        <v>0.13</v>
      </c>
      <c r="F16" s="46">
        <v>-0.01</v>
      </c>
    </row>
    <row r="17" spans="1:6" x14ac:dyDescent="0.25">
      <c r="A17" t="s">
        <v>101</v>
      </c>
      <c r="B17" t="s">
        <v>2752</v>
      </c>
      <c r="C17" s="46">
        <v>-0.51</v>
      </c>
      <c r="D17" s="46">
        <v>0.18</v>
      </c>
      <c r="E17" s="46">
        <v>-0.3</v>
      </c>
      <c r="F17" s="46">
        <v>-0.49</v>
      </c>
    </row>
    <row r="18" spans="1:6" x14ac:dyDescent="0.25">
      <c r="A18" t="s">
        <v>101</v>
      </c>
      <c r="B18" t="s">
        <v>2753</v>
      </c>
      <c r="C18" s="46">
        <v>0.02</v>
      </c>
      <c r="D18" s="46">
        <v>0.09</v>
      </c>
      <c r="E18" s="46">
        <v>0.12</v>
      </c>
      <c r="F18" s="46">
        <v>0.02</v>
      </c>
    </row>
    <row r="19" spans="1:6" x14ac:dyDescent="0.25">
      <c r="A19" t="s">
        <v>101</v>
      </c>
      <c r="B19" t="s">
        <v>2754</v>
      </c>
      <c r="C19" s="46">
        <v>0.08</v>
      </c>
      <c r="D19" s="46">
        <v>0.56000000000000005</v>
      </c>
      <c r="E19" s="46">
        <v>0.54</v>
      </c>
      <c r="F19" s="46">
        <v>-0.02</v>
      </c>
    </row>
    <row r="20" spans="1:6" x14ac:dyDescent="0.25">
      <c r="A20" t="s">
        <v>101</v>
      </c>
      <c r="B20" t="s">
        <v>2755</v>
      </c>
      <c r="C20" s="46">
        <v>0.05</v>
      </c>
      <c r="D20" s="46">
        <v>0.12</v>
      </c>
      <c r="E20" s="46">
        <v>0.13</v>
      </c>
      <c r="F20" s="46" t="s">
        <v>243</v>
      </c>
    </row>
    <row r="21" spans="1:6" x14ac:dyDescent="0.25">
      <c r="A21" t="s">
        <v>101</v>
      </c>
      <c r="B21" t="s">
        <v>2756</v>
      </c>
      <c r="C21" s="46">
        <v>0.09</v>
      </c>
      <c r="D21" s="46">
        <v>0.62</v>
      </c>
      <c r="E21" s="46">
        <v>0.59</v>
      </c>
      <c r="F21" s="46">
        <v>-0.03</v>
      </c>
    </row>
    <row r="22" spans="1:6" x14ac:dyDescent="0.25">
      <c r="A22" t="s">
        <v>101</v>
      </c>
      <c r="B22" t="s">
        <v>2757</v>
      </c>
      <c r="C22" s="46">
        <v>0.02</v>
      </c>
      <c r="D22" s="46">
        <v>0.3</v>
      </c>
      <c r="E22" s="46">
        <v>0.3</v>
      </c>
      <c r="F22" s="46" t="s">
        <v>243</v>
      </c>
    </row>
    <row r="23" spans="1:6" ht="18" thickBot="1" x14ac:dyDescent="0.3">
      <c r="A23" t="s">
        <v>101</v>
      </c>
      <c r="B23" t="s">
        <v>3708</v>
      </c>
      <c r="C23" s="110">
        <v>0.03</v>
      </c>
      <c r="D23" s="110">
        <v>-0.01</v>
      </c>
      <c r="E23" s="110">
        <v>0.01</v>
      </c>
      <c r="F23" s="110">
        <v>0.05</v>
      </c>
    </row>
    <row r="25" spans="1:6" x14ac:dyDescent="0.25">
      <c r="B25" s="7" t="s">
        <v>3709</v>
      </c>
    </row>
    <row r="26" spans="1:6" x14ac:dyDescent="0.25">
      <c r="B26" t="s">
        <v>101</v>
      </c>
    </row>
    <row r="27" spans="1:6" x14ac:dyDescent="0.25">
      <c r="A27">
        <v>1</v>
      </c>
      <c r="B27" t="s">
        <v>2759</v>
      </c>
      <c r="C27" s="11"/>
    </row>
    <row r="28" spans="1:6" x14ac:dyDescent="0.25">
      <c r="B28" t="s">
        <v>2760</v>
      </c>
    </row>
    <row r="29" spans="1:6" x14ac:dyDescent="0.25">
      <c r="B29" t="s">
        <v>2761</v>
      </c>
    </row>
    <row r="30" spans="1:6" x14ac:dyDescent="0.25">
      <c r="B30" t="s">
        <v>101</v>
      </c>
    </row>
    <row r="31" spans="1:6" x14ac:dyDescent="0.25">
      <c r="A31">
        <v>2</v>
      </c>
      <c r="B31" t="s">
        <v>2762</v>
      </c>
    </row>
    <row r="32" spans="1:6" x14ac:dyDescent="0.25">
      <c r="B32" t="s">
        <v>101</v>
      </c>
    </row>
    <row r="33" spans="1:2" x14ac:dyDescent="0.25">
      <c r="A33">
        <v>3</v>
      </c>
      <c r="B33" s="4" t="s">
        <v>3710</v>
      </c>
    </row>
    <row r="34" spans="1:2" x14ac:dyDescent="0.25">
      <c r="B34" s="4" t="s">
        <v>2764</v>
      </c>
    </row>
    <row r="35" spans="1:2" x14ac:dyDescent="0.25">
      <c r="B35" s="4" t="s">
        <v>2765</v>
      </c>
    </row>
    <row r="36" spans="1:2" x14ac:dyDescent="0.25">
      <c r="B36" s="4" t="s">
        <v>3711</v>
      </c>
    </row>
    <row r="37" spans="1:2" x14ac:dyDescent="0.25">
      <c r="B37" s="4" t="s">
        <v>2767</v>
      </c>
    </row>
    <row r="38" spans="1:2" x14ac:dyDescent="0.25">
      <c r="B38" s="4" t="s">
        <v>3712</v>
      </c>
    </row>
    <row r="39" spans="1:2" x14ac:dyDescent="0.25">
      <c r="B39" s="4" t="s">
        <v>2769</v>
      </c>
    </row>
    <row r="40" spans="1:2" x14ac:dyDescent="0.25">
      <c r="B40" s="4" t="s">
        <v>2770</v>
      </c>
    </row>
    <row r="41" spans="1:2" x14ac:dyDescent="0.25">
      <c r="B41" s="4" t="s">
        <v>2771</v>
      </c>
    </row>
    <row r="42" spans="1:2" x14ac:dyDescent="0.25">
      <c r="B42" s="4" t="s">
        <v>2772</v>
      </c>
    </row>
    <row r="44" spans="1:2" ht="14.25" customHeight="1" x14ac:dyDescent="0.25">
      <c r="B44" s="14" t="s">
        <v>145</v>
      </c>
    </row>
    <row r="45" spans="1:2" x14ac:dyDescent="0.25">
      <c r="B45" s="4" t="s">
        <v>146</v>
      </c>
    </row>
    <row r="46" spans="1:2" x14ac:dyDescent="0.25">
      <c r="B46" s="4" t="s">
        <v>147</v>
      </c>
    </row>
    <row r="47" spans="1:2" x14ac:dyDescent="0.25">
      <c r="B47" s="4" t="s">
        <v>148</v>
      </c>
    </row>
    <row r="48" spans="1:2" x14ac:dyDescent="0.25">
      <c r="B48" s="4" t="s">
        <v>149</v>
      </c>
    </row>
    <row r="49" spans="2:2" x14ac:dyDescent="0.25">
      <c r="B49" s="4" t="s">
        <v>150</v>
      </c>
    </row>
    <row r="50" spans="2:2" x14ac:dyDescent="0.25">
      <c r="B50" s="4" t="s">
        <v>151</v>
      </c>
    </row>
    <row r="51" spans="2:2" x14ac:dyDescent="0.25">
      <c r="B51" s="4" t="s">
        <v>152</v>
      </c>
    </row>
    <row r="53" spans="2:2" x14ac:dyDescent="0.25">
      <c r="B53" s="6" t="s">
        <v>142</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97</v>
      </c>
    </row>
    <row r="3" spans="1:17" ht="17.25" x14ac:dyDescent="0.25">
      <c r="A3" s="7" t="s">
        <v>47</v>
      </c>
      <c r="B3" s="7" t="s">
        <v>3713</v>
      </c>
    </row>
    <row r="4" spans="1:17" ht="30.75" thickBot="1" x14ac:dyDescent="0.3">
      <c r="B4" t="s">
        <v>1467</v>
      </c>
      <c r="D4" s="142" t="s">
        <v>2774</v>
      </c>
      <c r="E4" s="9"/>
      <c r="F4" s="9"/>
      <c r="G4" s="9"/>
      <c r="H4" s="9"/>
      <c r="I4" s="9"/>
      <c r="J4" s="9"/>
      <c r="K4" s="9"/>
      <c r="L4" s="9"/>
      <c r="M4" s="9"/>
      <c r="N4" s="9"/>
      <c r="O4" s="9"/>
      <c r="P4" s="9"/>
      <c r="Q4" s="9"/>
    </row>
    <row r="5" spans="1:17" x14ac:dyDescent="0.25">
      <c r="D5" s="141">
        <v>2023</v>
      </c>
      <c r="E5" s="4">
        <v>2023</v>
      </c>
      <c r="F5" s="4">
        <v>2023</v>
      </c>
      <c r="G5" s="4">
        <v>2023</v>
      </c>
      <c r="H5" s="4">
        <v>2023</v>
      </c>
      <c r="I5" s="4">
        <v>2024</v>
      </c>
      <c r="J5" s="4">
        <v>2024</v>
      </c>
      <c r="K5" s="4">
        <v>2024</v>
      </c>
      <c r="L5" s="4">
        <v>2024</v>
      </c>
      <c r="M5" s="4">
        <v>2024</v>
      </c>
      <c r="N5" s="4">
        <v>2024</v>
      </c>
      <c r="O5" s="4">
        <v>2024</v>
      </c>
      <c r="P5" s="4">
        <v>2024</v>
      </c>
      <c r="Q5" s="4">
        <v>2024</v>
      </c>
    </row>
    <row r="6" spans="1:17" ht="15.75" thickBot="1" x14ac:dyDescent="0.3">
      <c r="D6" s="31"/>
      <c r="E6" s="316" t="s">
        <v>255</v>
      </c>
      <c r="F6" s="316" t="s">
        <v>128</v>
      </c>
      <c r="G6" s="316" t="s">
        <v>256</v>
      </c>
      <c r="H6" s="316" t="s">
        <v>257</v>
      </c>
      <c r="I6" s="316" t="s">
        <v>251</v>
      </c>
      <c r="J6" s="316" t="s">
        <v>120</v>
      </c>
      <c r="K6" s="316" t="s">
        <v>1489</v>
      </c>
      <c r="L6" s="316" t="s">
        <v>130</v>
      </c>
      <c r="M6" s="316" t="s">
        <v>252</v>
      </c>
      <c r="N6" s="316" t="s">
        <v>253</v>
      </c>
      <c r="O6" s="316" t="s">
        <v>254</v>
      </c>
      <c r="P6" s="316" t="s">
        <v>131</v>
      </c>
      <c r="Q6" s="316" t="s">
        <v>255</v>
      </c>
    </row>
    <row r="7" spans="1:17" x14ac:dyDescent="0.25">
      <c r="B7" s="10" t="s">
        <v>901</v>
      </c>
      <c r="C7" s="7" t="s">
        <v>3089</v>
      </c>
      <c r="D7" s="23">
        <v>130.5</v>
      </c>
      <c r="E7" s="23">
        <v>132</v>
      </c>
      <c r="F7" s="23">
        <v>132</v>
      </c>
      <c r="G7" s="23">
        <v>131.69999999999999</v>
      </c>
      <c r="H7">
        <v>132.19999999999999</v>
      </c>
      <c r="I7" s="23">
        <v>131.5</v>
      </c>
      <c r="J7" s="23">
        <v>132.30000000000001</v>
      </c>
      <c r="K7" s="23">
        <v>133</v>
      </c>
      <c r="L7" s="23">
        <v>133.5</v>
      </c>
      <c r="M7" s="23">
        <v>133.9</v>
      </c>
      <c r="N7" s="23">
        <v>134.1</v>
      </c>
      <c r="O7" s="23">
        <v>133.80000000000001</v>
      </c>
      <c r="P7" s="23">
        <v>134.30000000000001</v>
      </c>
      <c r="Q7" s="23">
        <v>134.19999999999999</v>
      </c>
    </row>
    <row r="8" spans="1:17" x14ac:dyDescent="0.25">
      <c r="B8" s="10"/>
      <c r="C8" s="7"/>
    </row>
    <row r="9" spans="1:17" x14ac:dyDescent="0.25">
      <c r="B9" s="10" t="s">
        <v>955</v>
      </c>
      <c r="C9" s="7" t="s">
        <v>1503</v>
      </c>
      <c r="D9" s="23">
        <v>130.5</v>
      </c>
      <c r="E9" s="23">
        <v>131.30000000000001</v>
      </c>
      <c r="F9" s="23">
        <v>130.9</v>
      </c>
      <c r="G9" s="23">
        <v>130.4</v>
      </c>
      <c r="H9" s="12">
        <v>130.4</v>
      </c>
      <c r="I9" s="23">
        <v>129.9</v>
      </c>
      <c r="J9" s="23">
        <v>130.69999999999999</v>
      </c>
      <c r="K9" s="23">
        <v>131.4</v>
      </c>
      <c r="L9" s="23">
        <v>130.4</v>
      </c>
      <c r="M9" s="23">
        <v>130.4</v>
      </c>
      <c r="N9" s="23">
        <v>130</v>
      </c>
      <c r="O9" s="23">
        <v>128.9</v>
      </c>
      <c r="P9" s="23">
        <v>129.19999999999999</v>
      </c>
      <c r="Q9" s="23">
        <v>129.5</v>
      </c>
    </row>
    <row r="10" spans="1:17" x14ac:dyDescent="0.25">
      <c r="B10" s="10" t="s">
        <v>3714</v>
      </c>
      <c r="C10" s="7" t="s">
        <v>2776</v>
      </c>
      <c r="D10" s="23">
        <v>133.6</v>
      </c>
      <c r="E10" s="23">
        <v>135.69999999999999</v>
      </c>
      <c r="F10" s="23">
        <v>135.80000000000001</v>
      </c>
      <c r="G10" s="23">
        <v>136.1</v>
      </c>
      <c r="H10" s="12">
        <v>137.1</v>
      </c>
      <c r="I10" s="23">
        <v>137.4</v>
      </c>
      <c r="J10" s="23">
        <v>137.69999999999999</v>
      </c>
      <c r="K10" s="23">
        <v>138.19999999999999</v>
      </c>
      <c r="L10" s="23">
        <v>138.6</v>
      </c>
      <c r="M10" s="23">
        <v>138.4</v>
      </c>
      <c r="N10" s="23">
        <v>138.5</v>
      </c>
      <c r="O10" s="23">
        <v>138.6</v>
      </c>
      <c r="P10" s="23">
        <v>138.9</v>
      </c>
      <c r="Q10" s="23">
        <v>139.30000000000001</v>
      </c>
    </row>
    <row r="11" spans="1:17" x14ac:dyDescent="0.25">
      <c r="B11" s="10" t="s">
        <v>3715</v>
      </c>
      <c r="C11" t="s">
        <v>2778</v>
      </c>
      <c r="D11" s="23">
        <v>135.69999999999999</v>
      </c>
      <c r="E11" s="23">
        <v>137.4</v>
      </c>
      <c r="F11" s="23">
        <v>137.6</v>
      </c>
      <c r="G11" s="23">
        <v>137.5</v>
      </c>
      <c r="H11" s="12">
        <v>138.5</v>
      </c>
      <c r="I11" s="23">
        <v>138</v>
      </c>
      <c r="J11" s="23">
        <v>138.30000000000001</v>
      </c>
      <c r="K11" s="23">
        <v>138.69999999999999</v>
      </c>
      <c r="L11" s="23">
        <v>139.19999999999999</v>
      </c>
      <c r="M11" s="23">
        <v>138.5</v>
      </c>
      <c r="N11" s="23">
        <v>139.19999999999999</v>
      </c>
      <c r="O11" s="23">
        <v>139.30000000000001</v>
      </c>
      <c r="P11" s="23">
        <v>140.1</v>
      </c>
      <c r="Q11" s="23">
        <v>140.19999999999999</v>
      </c>
    </row>
    <row r="12" spans="1:17" x14ac:dyDescent="0.25">
      <c r="B12" s="10" t="s">
        <v>3716</v>
      </c>
      <c r="C12" t="s">
        <v>2780</v>
      </c>
      <c r="D12" s="23">
        <v>128.1</v>
      </c>
      <c r="E12" s="23">
        <v>129.4</v>
      </c>
      <c r="F12" s="23">
        <v>129.6</v>
      </c>
      <c r="G12" s="23">
        <v>130.6</v>
      </c>
      <c r="H12" s="12">
        <v>130.80000000000001</v>
      </c>
      <c r="I12" s="23">
        <v>130.30000000000001</v>
      </c>
      <c r="J12" s="23">
        <v>130.69999999999999</v>
      </c>
      <c r="K12" s="23">
        <v>130.69999999999999</v>
      </c>
      <c r="L12" s="23">
        <v>131</v>
      </c>
      <c r="M12" s="23">
        <v>131.1</v>
      </c>
      <c r="N12" s="23">
        <v>130.9</v>
      </c>
      <c r="O12" s="23">
        <v>130.80000000000001</v>
      </c>
      <c r="P12" s="23">
        <v>130.5</v>
      </c>
      <c r="Q12" s="23">
        <v>131.5</v>
      </c>
    </row>
    <row r="13" spans="1:17" x14ac:dyDescent="0.25">
      <c r="B13" s="10" t="s">
        <v>3717</v>
      </c>
      <c r="C13" t="s">
        <v>2782</v>
      </c>
      <c r="D13" s="23">
        <v>131</v>
      </c>
      <c r="E13" s="23">
        <v>131.69999999999999</v>
      </c>
      <c r="F13" s="23">
        <v>132.30000000000001</v>
      </c>
      <c r="G13" s="23">
        <v>133.80000000000001</v>
      </c>
      <c r="H13" s="12">
        <v>134</v>
      </c>
      <c r="I13" s="23">
        <v>133.6</v>
      </c>
      <c r="J13" s="23">
        <v>134</v>
      </c>
      <c r="K13" s="23">
        <v>134.5</v>
      </c>
      <c r="L13" s="23">
        <v>134.6</v>
      </c>
      <c r="M13" s="23">
        <v>134.4</v>
      </c>
      <c r="N13" s="23">
        <v>134.30000000000001</v>
      </c>
      <c r="O13" s="23">
        <v>133.9</v>
      </c>
      <c r="P13" s="23">
        <v>133</v>
      </c>
      <c r="Q13" s="23">
        <v>134.6</v>
      </c>
    </row>
    <row r="14" spans="1:17" x14ac:dyDescent="0.25">
      <c r="B14" s="10" t="s">
        <v>976</v>
      </c>
      <c r="C14" t="s">
        <v>2783</v>
      </c>
      <c r="D14" s="23">
        <v>124.8</v>
      </c>
      <c r="E14" s="23">
        <v>126.8</v>
      </c>
      <c r="F14" s="23">
        <v>126.6</v>
      </c>
      <c r="G14" s="23">
        <v>127</v>
      </c>
      <c r="H14" s="12">
        <v>127.2</v>
      </c>
      <c r="I14" s="23">
        <v>126.4</v>
      </c>
      <c r="J14" s="23">
        <v>126.8</v>
      </c>
      <c r="K14" s="23">
        <v>126.2</v>
      </c>
      <c r="L14" s="23">
        <v>126.8</v>
      </c>
      <c r="M14" s="23">
        <v>127.2</v>
      </c>
      <c r="N14" s="23">
        <v>126.9</v>
      </c>
      <c r="O14" s="23">
        <v>127.2</v>
      </c>
      <c r="P14" s="23">
        <v>127.8</v>
      </c>
      <c r="Q14" s="23">
        <v>127.8</v>
      </c>
    </row>
    <row r="15" spans="1:17" x14ac:dyDescent="0.25">
      <c r="B15" s="10" t="s">
        <v>910</v>
      </c>
      <c r="C15" t="s">
        <v>2784</v>
      </c>
      <c r="D15" s="23">
        <v>136.9</v>
      </c>
      <c r="E15" s="23">
        <v>140.9</v>
      </c>
      <c r="F15" s="23">
        <v>140.6</v>
      </c>
      <c r="G15" s="23">
        <v>140.5</v>
      </c>
      <c r="H15" s="12">
        <v>142.4</v>
      </c>
      <c r="I15" s="23">
        <v>145.5</v>
      </c>
      <c r="J15" s="23">
        <v>145.80000000000001</v>
      </c>
      <c r="K15" s="23">
        <v>147</v>
      </c>
      <c r="L15" s="23">
        <v>147.1</v>
      </c>
      <c r="M15" s="23">
        <v>147.6</v>
      </c>
      <c r="N15" s="23">
        <v>147</v>
      </c>
      <c r="O15" s="23">
        <v>147.5</v>
      </c>
      <c r="P15" s="23">
        <v>147.6</v>
      </c>
      <c r="Q15" s="23">
        <v>147.69999999999999</v>
      </c>
    </row>
    <row r="16" spans="1:17" x14ac:dyDescent="0.25">
      <c r="B16" s="10"/>
    </row>
    <row r="17" spans="2:17" x14ac:dyDescent="0.25">
      <c r="B17" s="10" t="s">
        <v>3718</v>
      </c>
      <c r="C17" s="7" t="s">
        <v>2786</v>
      </c>
      <c r="D17" s="23">
        <v>129.1</v>
      </c>
      <c r="E17" s="23">
        <v>129.30000000000001</v>
      </c>
      <c r="F17" s="23">
        <v>128.69999999999999</v>
      </c>
      <c r="G17" s="23">
        <v>127.9</v>
      </c>
      <c r="H17">
        <v>127.4</v>
      </c>
      <c r="I17" s="23">
        <v>126.6</v>
      </c>
      <c r="J17" s="23">
        <v>127.6</v>
      </c>
      <c r="K17" s="23">
        <v>128.4</v>
      </c>
      <c r="L17" s="23">
        <v>126.8</v>
      </c>
      <c r="M17" s="23">
        <v>126.9</v>
      </c>
      <c r="N17" s="23">
        <v>126.3</v>
      </c>
      <c r="O17" s="23">
        <v>124.7</v>
      </c>
      <c r="P17" s="23">
        <v>125.1</v>
      </c>
      <c r="Q17" s="23">
        <v>125.3</v>
      </c>
    </row>
    <row r="18" spans="2:17" x14ac:dyDescent="0.25">
      <c r="B18" s="10" t="s">
        <v>3719</v>
      </c>
      <c r="C18" t="s">
        <v>2788</v>
      </c>
      <c r="D18" s="23">
        <v>178.3</v>
      </c>
      <c r="E18" s="23">
        <v>172.7</v>
      </c>
      <c r="F18" s="23">
        <v>167.1</v>
      </c>
      <c r="G18" s="23">
        <v>165.2</v>
      </c>
      <c r="H18">
        <v>161.30000000000001</v>
      </c>
      <c r="I18" s="23">
        <v>164.2</v>
      </c>
      <c r="J18" s="23">
        <v>165.6</v>
      </c>
      <c r="K18" s="23">
        <v>166.8</v>
      </c>
      <c r="L18" s="23">
        <v>157.1</v>
      </c>
      <c r="M18" s="23">
        <v>157</v>
      </c>
      <c r="N18" s="23">
        <v>155.1</v>
      </c>
      <c r="O18" s="23">
        <v>148.9</v>
      </c>
      <c r="P18" s="23">
        <v>147.6</v>
      </c>
      <c r="Q18" s="23">
        <v>144.80000000000001</v>
      </c>
    </row>
    <row r="19" spans="2:17" x14ac:dyDescent="0.25">
      <c r="B19" s="10" t="s">
        <v>3720</v>
      </c>
      <c r="C19" t="s">
        <v>2790</v>
      </c>
      <c r="D19" s="23">
        <v>211.1</v>
      </c>
      <c r="E19" s="23">
        <v>196.2</v>
      </c>
      <c r="F19" s="23">
        <v>182.1</v>
      </c>
      <c r="G19" s="23">
        <v>182.1</v>
      </c>
      <c r="H19">
        <v>182.1</v>
      </c>
      <c r="I19" s="23">
        <v>191.4</v>
      </c>
      <c r="J19" s="23">
        <v>191.4</v>
      </c>
      <c r="K19" s="23">
        <v>191.4</v>
      </c>
      <c r="L19" s="23">
        <v>167.8</v>
      </c>
      <c r="M19" s="23">
        <v>167.7</v>
      </c>
      <c r="N19" s="23">
        <v>167.7</v>
      </c>
      <c r="O19" s="23">
        <v>155.80000000000001</v>
      </c>
      <c r="P19" s="23">
        <v>155.80000000000001</v>
      </c>
      <c r="Q19" s="23">
        <v>155.80000000000001</v>
      </c>
    </row>
    <row r="20" spans="2:17" x14ac:dyDescent="0.25">
      <c r="B20" s="10" t="s">
        <v>3721</v>
      </c>
      <c r="C20" t="s">
        <v>2792</v>
      </c>
      <c r="D20" s="23">
        <v>137.1</v>
      </c>
      <c r="E20" s="23">
        <v>140.5</v>
      </c>
      <c r="F20" s="23">
        <v>143</v>
      </c>
      <c r="G20" s="23">
        <v>139.4</v>
      </c>
      <c r="H20">
        <v>132.30000000000001</v>
      </c>
      <c r="I20" s="23">
        <v>129.5</v>
      </c>
      <c r="J20" s="23">
        <v>132</v>
      </c>
      <c r="K20" s="23">
        <v>134</v>
      </c>
      <c r="L20" s="23">
        <v>136.80000000000001</v>
      </c>
      <c r="M20" s="23">
        <v>136.80000000000001</v>
      </c>
      <c r="N20" s="23">
        <v>133.4</v>
      </c>
      <c r="O20" s="23">
        <v>132.5</v>
      </c>
      <c r="P20" s="23">
        <v>130.19999999999999</v>
      </c>
      <c r="Q20" s="23">
        <v>125.2</v>
      </c>
    </row>
    <row r="21" spans="2:17" x14ac:dyDescent="0.25">
      <c r="B21" s="10" t="s">
        <v>3722</v>
      </c>
      <c r="C21" t="s">
        <v>2794</v>
      </c>
      <c r="D21" s="23">
        <v>120.3</v>
      </c>
      <c r="E21" s="23">
        <v>121.5</v>
      </c>
      <c r="F21" s="23">
        <v>121.7</v>
      </c>
      <c r="G21" s="23">
        <v>121.1</v>
      </c>
      <c r="H21">
        <v>121.2</v>
      </c>
      <c r="I21" s="23">
        <v>119.7</v>
      </c>
      <c r="J21" s="23">
        <v>120.6</v>
      </c>
      <c r="K21" s="23">
        <v>121.3</v>
      </c>
      <c r="L21" s="23">
        <v>121.2</v>
      </c>
      <c r="M21" s="23">
        <v>121.4</v>
      </c>
      <c r="N21" s="23">
        <v>121</v>
      </c>
      <c r="O21" s="23">
        <v>120.3</v>
      </c>
      <c r="P21" s="23">
        <v>120.9</v>
      </c>
      <c r="Q21" s="23">
        <v>121.7</v>
      </c>
    </row>
    <row r="22" spans="2:17" x14ac:dyDescent="0.25">
      <c r="B22" s="10" t="s">
        <v>3723</v>
      </c>
      <c r="C22" t="s">
        <v>2796</v>
      </c>
      <c r="D22" s="23">
        <v>116.1</v>
      </c>
      <c r="E22" s="23">
        <v>119.2</v>
      </c>
      <c r="F22" s="23">
        <v>120.3</v>
      </c>
      <c r="G22" s="23">
        <v>119.8</v>
      </c>
      <c r="H22">
        <v>120.3</v>
      </c>
      <c r="I22" s="23">
        <v>115.6</v>
      </c>
      <c r="J22" s="23">
        <v>118</v>
      </c>
      <c r="K22" s="23">
        <v>118.6</v>
      </c>
      <c r="L22" s="23">
        <v>119.1</v>
      </c>
      <c r="M22" s="23">
        <v>119.9</v>
      </c>
      <c r="N22" s="23">
        <v>118.5</v>
      </c>
      <c r="O22" s="23">
        <v>116.4</v>
      </c>
      <c r="P22" s="23">
        <v>117.6</v>
      </c>
      <c r="Q22" s="23">
        <v>120.1</v>
      </c>
    </row>
    <row r="23" spans="2:17" x14ac:dyDescent="0.25">
      <c r="B23" s="10" t="s">
        <v>3724</v>
      </c>
      <c r="C23" t="s">
        <v>2798</v>
      </c>
      <c r="D23" s="23">
        <v>125.8</v>
      </c>
      <c r="E23" s="23">
        <v>125.9</v>
      </c>
      <c r="F23" s="23">
        <v>125.9</v>
      </c>
      <c r="G23" s="23">
        <v>125.6</v>
      </c>
      <c r="H23">
        <v>127.3</v>
      </c>
      <c r="I23" s="23">
        <v>123.5</v>
      </c>
      <c r="J23" s="23">
        <v>125</v>
      </c>
      <c r="K23" s="23">
        <v>125.4</v>
      </c>
      <c r="L23" s="23">
        <v>125</v>
      </c>
      <c r="M23" s="23">
        <v>125.2</v>
      </c>
      <c r="N23" s="23">
        <v>125.4</v>
      </c>
      <c r="O23" s="23">
        <v>123.8</v>
      </c>
      <c r="P23" s="23">
        <v>124.5</v>
      </c>
      <c r="Q23" s="23">
        <v>124.9</v>
      </c>
    </row>
    <row r="24" spans="2:17" x14ac:dyDescent="0.25">
      <c r="B24" s="10" t="s">
        <v>3725</v>
      </c>
      <c r="C24" t="s">
        <v>2800</v>
      </c>
      <c r="D24" s="23">
        <v>126.2</v>
      </c>
      <c r="E24" s="23">
        <v>126.1</v>
      </c>
      <c r="F24" s="23">
        <v>126.2</v>
      </c>
      <c r="G24" s="23">
        <v>125.8</v>
      </c>
      <c r="H24">
        <v>127.7</v>
      </c>
      <c r="I24" s="23">
        <v>123.5</v>
      </c>
      <c r="J24" s="23">
        <v>125.1</v>
      </c>
      <c r="K24" s="23">
        <v>125.6</v>
      </c>
      <c r="L24" s="23">
        <v>124.5</v>
      </c>
      <c r="M24" s="23">
        <v>124.8</v>
      </c>
      <c r="N24" s="23">
        <v>125</v>
      </c>
      <c r="O24" s="23">
        <v>123.2</v>
      </c>
      <c r="P24" s="23">
        <v>124</v>
      </c>
      <c r="Q24" s="23">
        <v>124.5</v>
      </c>
    </row>
    <row r="25" spans="2:17" x14ac:dyDescent="0.25">
      <c r="B25" s="10" t="s">
        <v>3726</v>
      </c>
      <c r="C25" t="s">
        <v>2802</v>
      </c>
      <c r="D25" s="23">
        <v>122</v>
      </c>
      <c r="E25" s="23">
        <v>124.1</v>
      </c>
      <c r="F25" s="23">
        <v>123.4</v>
      </c>
      <c r="G25" s="23">
        <v>123.6</v>
      </c>
      <c r="H25">
        <v>123.8</v>
      </c>
      <c r="I25" s="23">
        <v>123.8</v>
      </c>
      <c r="J25" s="23">
        <v>123.9</v>
      </c>
      <c r="K25" s="23">
        <v>124</v>
      </c>
      <c r="L25" s="23">
        <v>130.9</v>
      </c>
      <c r="M25" s="23">
        <v>130.69999999999999</v>
      </c>
      <c r="N25" s="23">
        <v>130.9</v>
      </c>
      <c r="O25" s="23">
        <v>130.69999999999999</v>
      </c>
      <c r="P25" s="23">
        <v>130.6</v>
      </c>
      <c r="Q25" s="23">
        <v>130.6</v>
      </c>
    </row>
    <row r="26" spans="2:17" x14ac:dyDescent="0.25">
      <c r="B26" s="10" t="s">
        <v>3727</v>
      </c>
      <c r="C26" t="s">
        <v>2804</v>
      </c>
      <c r="D26" s="23">
        <v>119.8</v>
      </c>
      <c r="E26" s="23">
        <v>122.5</v>
      </c>
      <c r="F26" s="23">
        <v>123.3</v>
      </c>
      <c r="G26" s="23">
        <v>123.1</v>
      </c>
      <c r="H26">
        <v>123.9</v>
      </c>
      <c r="I26" s="23">
        <v>124.3</v>
      </c>
      <c r="J26" s="23">
        <v>124.7</v>
      </c>
      <c r="K26" s="23">
        <v>125.6</v>
      </c>
      <c r="L26" s="23">
        <v>125.7</v>
      </c>
      <c r="M26" s="23">
        <v>125.8</v>
      </c>
      <c r="N26" s="23">
        <v>126.2</v>
      </c>
      <c r="O26" s="23">
        <v>126.1</v>
      </c>
      <c r="P26" s="23">
        <v>127.2</v>
      </c>
      <c r="Q26" s="23">
        <v>127.7</v>
      </c>
    </row>
    <row r="27" spans="2:17" x14ac:dyDescent="0.25">
      <c r="B27" s="10" t="s">
        <v>3728</v>
      </c>
      <c r="C27" t="s">
        <v>2806</v>
      </c>
      <c r="D27" s="23">
        <v>126.4</v>
      </c>
      <c r="E27" s="23">
        <v>126.7</v>
      </c>
      <c r="F27" s="23">
        <v>125</v>
      </c>
      <c r="G27" s="23">
        <v>123.7</v>
      </c>
      <c r="H27">
        <v>122.2</v>
      </c>
      <c r="I27" s="23">
        <v>123.4</v>
      </c>
      <c r="J27" s="23">
        <v>123.1</v>
      </c>
      <c r="K27" s="23">
        <v>123.2</v>
      </c>
      <c r="L27" s="23">
        <v>123.9</v>
      </c>
      <c r="M27" s="23">
        <v>123.5</v>
      </c>
      <c r="N27" s="23">
        <v>123.4</v>
      </c>
      <c r="O27" s="23">
        <v>123.5</v>
      </c>
      <c r="P27" s="23">
        <v>123.6</v>
      </c>
      <c r="Q27" s="23">
        <v>123.8</v>
      </c>
    </row>
    <row r="28" spans="2:17" x14ac:dyDescent="0.25">
      <c r="B28" s="10" t="s">
        <v>3729</v>
      </c>
      <c r="C28" t="s">
        <v>2808</v>
      </c>
      <c r="D28" s="23">
        <v>119.2</v>
      </c>
      <c r="E28" s="23">
        <v>120.1</v>
      </c>
      <c r="F28" s="23">
        <v>120.8</v>
      </c>
      <c r="G28" s="23">
        <v>120.2</v>
      </c>
      <c r="H28">
        <v>119.7</v>
      </c>
      <c r="I28" s="23">
        <v>119.6</v>
      </c>
      <c r="J28" s="23">
        <v>119.9</v>
      </c>
      <c r="K28" s="23">
        <v>121.6</v>
      </c>
      <c r="L28" s="23">
        <v>120.6</v>
      </c>
      <c r="M28" s="23">
        <v>120.7</v>
      </c>
      <c r="N28" s="23">
        <v>120.4</v>
      </c>
      <c r="O28" s="23">
        <v>120.7</v>
      </c>
      <c r="P28" s="23">
        <v>120.9</v>
      </c>
      <c r="Q28" s="23">
        <v>121.1</v>
      </c>
    </row>
    <row r="29" spans="2:17" x14ac:dyDescent="0.25">
      <c r="B29" s="10" t="s">
        <v>3730</v>
      </c>
      <c r="C29" t="s">
        <v>2810</v>
      </c>
      <c r="D29" s="23">
        <v>94.4</v>
      </c>
      <c r="E29" s="23">
        <v>94.4</v>
      </c>
      <c r="F29" s="23">
        <v>95.6</v>
      </c>
      <c r="G29" s="23">
        <v>96</v>
      </c>
      <c r="H29">
        <v>93.9</v>
      </c>
      <c r="I29" s="23">
        <v>93.9</v>
      </c>
      <c r="J29" s="23">
        <v>94.4</v>
      </c>
      <c r="K29" s="23">
        <v>97.2</v>
      </c>
      <c r="L29" s="23">
        <v>95.6</v>
      </c>
      <c r="M29" s="23">
        <v>95.6</v>
      </c>
      <c r="N29" s="23">
        <v>94.4</v>
      </c>
      <c r="O29" s="23">
        <v>94.6</v>
      </c>
      <c r="P29" s="23">
        <v>96.9</v>
      </c>
      <c r="Q29" s="23">
        <v>97.1</v>
      </c>
    </row>
    <row r="30" spans="2:17" x14ac:dyDescent="0.25">
      <c r="B30" s="10" t="s">
        <v>3731</v>
      </c>
      <c r="C30" t="s">
        <v>2812</v>
      </c>
      <c r="D30" s="23">
        <v>127.6</v>
      </c>
      <c r="E30" s="23">
        <v>128.9</v>
      </c>
      <c r="F30" s="23">
        <v>129.30000000000001</v>
      </c>
      <c r="G30" s="23">
        <v>128.4</v>
      </c>
      <c r="H30">
        <v>128.4</v>
      </c>
      <c r="I30" s="23">
        <v>128.19999999999999</v>
      </c>
      <c r="J30" s="23">
        <v>128.5</v>
      </c>
      <c r="K30" s="23">
        <v>129.9</v>
      </c>
      <c r="L30" s="23">
        <v>129.1</v>
      </c>
      <c r="M30" s="23">
        <v>129.19999999999999</v>
      </c>
      <c r="N30" s="23">
        <v>129.19999999999999</v>
      </c>
      <c r="O30" s="23">
        <v>129.5</v>
      </c>
      <c r="P30" s="23">
        <v>129</v>
      </c>
      <c r="Q30" s="23">
        <v>129.30000000000001</v>
      </c>
    </row>
    <row r="31" spans="2:17" x14ac:dyDescent="0.25">
      <c r="B31" s="10" t="s">
        <v>3732</v>
      </c>
      <c r="C31" t="s">
        <v>2814</v>
      </c>
      <c r="D31" s="23">
        <v>115</v>
      </c>
      <c r="E31" s="23">
        <v>116</v>
      </c>
      <c r="F31" s="23">
        <v>116.7</v>
      </c>
      <c r="G31" s="23">
        <v>116.1</v>
      </c>
      <c r="H31">
        <v>115.4</v>
      </c>
      <c r="I31" s="23">
        <v>116.8</v>
      </c>
      <c r="J31" s="23">
        <v>116.8</v>
      </c>
      <c r="K31" s="23">
        <v>117.1</v>
      </c>
      <c r="L31" s="23">
        <v>117.2</v>
      </c>
      <c r="M31" s="23">
        <v>117.3</v>
      </c>
      <c r="N31" s="23">
        <v>116.7</v>
      </c>
      <c r="O31" s="23">
        <v>117</v>
      </c>
      <c r="P31" s="23">
        <v>117.8</v>
      </c>
      <c r="Q31" s="23">
        <v>118.3</v>
      </c>
    </row>
    <row r="32" spans="2:17" x14ac:dyDescent="0.25">
      <c r="B32" s="10"/>
    </row>
    <row r="33" spans="2:17" x14ac:dyDescent="0.25">
      <c r="B33" s="10" t="s">
        <v>959</v>
      </c>
      <c r="C33" s="7" t="s">
        <v>1504</v>
      </c>
      <c r="D33" s="23">
        <v>129.30000000000001</v>
      </c>
      <c r="E33" s="23">
        <v>131.4</v>
      </c>
      <c r="F33" s="23">
        <v>131.9</v>
      </c>
      <c r="G33" s="23">
        <v>131.69999999999999</v>
      </c>
      <c r="H33" s="12">
        <v>133</v>
      </c>
      <c r="I33" s="23">
        <v>131.9</v>
      </c>
      <c r="J33" s="23">
        <v>132.69999999999999</v>
      </c>
      <c r="K33" s="23">
        <v>133.5</v>
      </c>
      <c r="L33" s="23">
        <v>135.5</v>
      </c>
      <c r="M33" s="23">
        <v>136.4</v>
      </c>
      <c r="N33" s="23">
        <v>137.1</v>
      </c>
      <c r="O33" s="23">
        <v>137.80000000000001</v>
      </c>
      <c r="P33" s="23">
        <v>138.30000000000001</v>
      </c>
      <c r="Q33" s="23">
        <v>137.9</v>
      </c>
    </row>
    <row r="34" spans="2:17" x14ac:dyDescent="0.25">
      <c r="B34" s="10" t="s">
        <v>3733</v>
      </c>
      <c r="C34" s="7" t="s">
        <v>2816</v>
      </c>
      <c r="D34" s="23">
        <v>118.2</v>
      </c>
      <c r="E34" s="23">
        <v>120.1</v>
      </c>
      <c r="F34" s="23">
        <v>120.5</v>
      </c>
      <c r="G34" s="23">
        <v>120.9</v>
      </c>
      <c r="H34">
        <v>121.2</v>
      </c>
      <c r="I34" s="23">
        <v>121.8</v>
      </c>
      <c r="J34" s="23">
        <v>122.5</v>
      </c>
      <c r="K34" s="23">
        <v>123</v>
      </c>
      <c r="L34" s="23">
        <v>124.9</v>
      </c>
      <c r="M34" s="23">
        <v>125.4</v>
      </c>
      <c r="N34" s="23">
        <v>125.9</v>
      </c>
      <c r="O34" s="23">
        <v>127.7</v>
      </c>
      <c r="P34" s="23">
        <v>128.1</v>
      </c>
      <c r="Q34" s="23">
        <v>128.5</v>
      </c>
    </row>
    <row r="35" spans="2:17" x14ac:dyDescent="0.25">
      <c r="B35" s="10" t="s">
        <v>1060</v>
      </c>
      <c r="C35" t="s">
        <v>2817</v>
      </c>
      <c r="D35" s="23">
        <v>117.3</v>
      </c>
      <c r="E35" s="23">
        <v>119.3</v>
      </c>
      <c r="F35" s="23">
        <v>119.7</v>
      </c>
      <c r="G35" s="23">
        <v>120.1</v>
      </c>
      <c r="H35">
        <v>120.5</v>
      </c>
      <c r="I35" s="23">
        <v>121.2</v>
      </c>
      <c r="J35" s="23">
        <v>121.9</v>
      </c>
      <c r="K35" s="23">
        <v>122.4</v>
      </c>
      <c r="L35" s="23">
        <v>123.9</v>
      </c>
      <c r="M35" s="23">
        <v>124.3</v>
      </c>
      <c r="N35" s="23">
        <v>124.9</v>
      </c>
      <c r="O35" s="23">
        <v>127</v>
      </c>
      <c r="P35" s="23">
        <v>127.4</v>
      </c>
      <c r="Q35" s="23">
        <v>127.9</v>
      </c>
    </row>
    <row r="36" spans="2:17" x14ac:dyDescent="0.25">
      <c r="B36" s="10" t="s">
        <v>3734</v>
      </c>
      <c r="C36" t="s">
        <v>2820</v>
      </c>
      <c r="D36" s="23">
        <v>118.6</v>
      </c>
      <c r="E36" s="23">
        <v>120.2</v>
      </c>
      <c r="F36" s="23">
        <v>120.2</v>
      </c>
      <c r="G36" s="23">
        <v>120.2</v>
      </c>
      <c r="H36">
        <v>120.1</v>
      </c>
      <c r="I36" s="23">
        <v>120.3</v>
      </c>
      <c r="J36" s="23">
        <v>120.4</v>
      </c>
      <c r="K36" s="23">
        <v>120.6</v>
      </c>
      <c r="L36" s="23">
        <v>127.9</v>
      </c>
      <c r="M36" s="23">
        <v>128.1</v>
      </c>
      <c r="N36" s="23">
        <v>128.19999999999999</v>
      </c>
      <c r="O36" s="23">
        <v>128.1</v>
      </c>
      <c r="P36" s="23">
        <v>128</v>
      </c>
      <c r="Q36" s="23">
        <v>128.1</v>
      </c>
    </row>
    <row r="37" spans="2:17" x14ac:dyDescent="0.25">
      <c r="B37" s="10" t="s">
        <v>3735</v>
      </c>
      <c r="C37" t="s">
        <v>2822</v>
      </c>
      <c r="D37" s="23">
        <v>125.3</v>
      </c>
      <c r="E37" s="23">
        <v>126.5</v>
      </c>
      <c r="F37" s="23">
        <v>126.6</v>
      </c>
      <c r="G37" s="23">
        <v>127.2</v>
      </c>
      <c r="H37">
        <v>127.9</v>
      </c>
      <c r="I37" s="23">
        <v>128</v>
      </c>
      <c r="J37" s="23">
        <v>129.30000000000001</v>
      </c>
      <c r="K37" s="23">
        <v>129.4</v>
      </c>
      <c r="L37" s="23">
        <v>130.1</v>
      </c>
      <c r="M37" s="23">
        <v>130.4</v>
      </c>
      <c r="N37" s="23">
        <v>131.1</v>
      </c>
      <c r="O37" s="23">
        <v>131.30000000000001</v>
      </c>
      <c r="P37" s="23">
        <v>131.6</v>
      </c>
      <c r="Q37" s="23">
        <v>131.80000000000001</v>
      </c>
    </row>
    <row r="38" spans="2:17" x14ac:dyDescent="0.25">
      <c r="B38" s="10"/>
    </row>
    <row r="39" spans="2:17" x14ac:dyDescent="0.25">
      <c r="B39" s="10" t="s">
        <v>3736</v>
      </c>
      <c r="C39" s="7" t="s">
        <v>2824</v>
      </c>
      <c r="D39" s="23">
        <v>142.1</v>
      </c>
      <c r="E39" s="23">
        <v>145.4</v>
      </c>
      <c r="F39" s="23">
        <v>145</v>
      </c>
      <c r="G39" s="23">
        <v>142.5</v>
      </c>
      <c r="H39" s="12">
        <v>149.69999999999999</v>
      </c>
      <c r="I39" s="23">
        <v>141.1</v>
      </c>
      <c r="J39" s="23">
        <v>142.6</v>
      </c>
      <c r="K39" s="23">
        <v>143.19999999999999</v>
      </c>
      <c r="L39" s="23">
        <v>146.4</v>
      </c>
      <c r="M39" s="23">
        <v>148.9</v>
      </c>
      <c r="N39" s="23">
        <v>149.9</v>
      </c>
      <c r="O39" s="23">
        <v>152.9</v>
      </c>
      <c r="P39" s="23">
        <v>158.1</v>
      </c>
      <c r="Q39" s="23">
        <v>148.4</v>
      </c>
    </row>
    <row r="40" spans="2:17" x14ac:dyDescent="0.25">
      <c r="B40" s="10" t="s">
        <v>3737</v>
      </c>
      <c r="C40" t="s">
        <v>2826</v>
      </c>
      <c r="D40" s="23">
        <v>137.69999999999999</v>
      </c>
      <c r="E40" s="23">
        <v>140.80000000000001</v>
      </c>
      <c r="F40" s="23">
        <v>141</v>
      </c>
      <c r="G40" s="23">
        <v>140.30000000000001</v>
      </c>
      <c r="H40" s="12">
        <v>141.5</v>
      </c>
      <c r="I40" s="23">
        <v>142.5</v>
      </c>
      <c r="J40" s="23">
        <v>142.30000000000001</v>
      </c>
      <c r="K40" s="23">
        <v>142.9</v>
      </c>
      <c r="L40" s="23">
        <v>146.19999999999999</v>
      </c>
      <c r="M40" s="23">
        <v>146.4</v>
      </c>
      <c r="N40" s="23">
        <v>147</v>
      </c>
      <c r="O40" s="23">
        <v>146.80000000000001</v>
      </c>
      <c r="P40" s="23">
        <v>147.69999999999999</v>
      </c>
      <c r="Q40" s="23">
        <v>147.30000000000001</v>
      </c>
    </row>
    <row r="41" spans="2:17" x14ac:dyDescent="0.25">
      <c r="B41" s="10" t="s">
        <v>1220</v>
      </c>
      <c r="C41" t="s">
        <v>2827</v>
      </c>
      <c r="D41" s="23">
        <v>145.9</v>
      </c>
      <c r="E41" s="23">
        <v>147.80000000000001</v>
      </c>
      <c r="F41" s="23">
        <v>146.6</v>
      </c>
      <c r="G41" s="23">
        <v>140.9</v>
      </c>
      <c r="H41" s="12">
        <v>156.80000000000001</v>
      </c>
      <c r="I41" s="23">
        <v>135.9</v>
      </c>
      <c r="J41" s="23">
        <v>139.30000000000001</v>
      </c>
      <c r="K41" s="23">
        <v>140.1</v>
      </c>
      <c r="L41" s="23">
        <v>143.69999999999999</v>
      </c>
      <c r="M41" s="23">
        <v>149.6</v>
      </c>
      <c r="N41" s="23">
        <v>151.4</v>
      </c>
      <c r="O41" s="23">
        <v>158.30000000000001</v>
      </c>
      <c r="P41" s="23">
        <v>169.2</v>
      </c>
      <c r="Q41" s="23">
        <v>147.5</v>
      </c>
    </row>
    <row r="42" spans="2:17" x14ac:dyDescent="0.25">
      <c r="B42" s="10" t="s">
        <v>1388</v>
      </c>
      <c r="C42" t="s">
        <v>2828</v>
      </c>
      <c r="D42" s="23">
        <v>177</v>
      </c>
      <c r="E42" s="23">
        <v>195.3</v>
      </c>
      <c r="F42" s="23">
        <v>196.4</v>
      </c>
      <c r="G42" s="23">
        <v>198.8</v>
      </c>
      <c r="H42" s="12">
        <v>200</v>
      </c>
      <c r="I42" s="23">
        <v>198.8</v>
      </c>
      <c r="J42" s="23">
        <v>200.7</v>
      </c>
      <c r="K42" s="23">
        <v>200</v>
      </c>
      <c r="L42" s="23">
        <v>198.3</v>
      </c>
      <c r="M42" s="23">
        <v>193.1</v>
      </c>
      <c r="N42" s="23">
        <v>191.7</v>
      </c>
      <c r="O42" s="23">
        <v>193.9</v>
      </c>
      <c r="P42" s="23">
        <v>193.4</v>
      </c>
      <c r="Q42" s="23">
        <v>190.5</v>
      </c>
    </row>
    <row r="43" spans="2:17" x14ac:dyDescent="0.25">
      <c r="B43" s="10"/>
    </row>
    <row r="44" spans="2:17" x14ac:dyDescent="0.25">
      <c r="B44" s="10" t="s">
        <v>935</v>
      </c>
      <c r="C44" s="7" t="s">
        <v>2753</v>
      </c>
      <c r="D44" s="23">
        <v>127</v>
      </c>
      <c r="E44" s="23">
        <v>128.9</v>
      </c>
      <c r="F44" s="23">
        <v>129.80000000000001</v>
      </c>
      <c r="G44" s="23">
        <v>128.80000000000001</v>
      </c>
      <c r="H44" s="12">
        <v>128</v>
      </c>
      <c r="I44" s="23">
        <v>128.19999999999999</v>
      </c>
      <c r="J44" s="23">
        <v>126.8</v>
      </c>
      <c r="K44" s="23">
        <v>129</v>
      </c>
      <c r="L44" s="23">
        <v>134.80000000000001</v>
      </c>
      <c r="M44" s="23">
        <v>136.19999999999999</v>
      </c>
      <c r="N44" s="23">
        <v>135.69999999999999</v>
      </c>
      <c r="O44" s="23">
        <v>134.30000000000001</v>
      </c>
      <c r="P44" s="23">
        <v>134.19999999999999</v>
      </c>
      <c r="Q44" s="23">
        <v>135.6</v>
      </c>
    </row>
    <row r="45" spans="2:17" x14ac:dyDescent="0.25">
      <c r="B45" s="10"/>
    </row>
    <row r="46" spans="2:17" x14ac:dyDescent="0.25">
      <c r="B46" s="10" t="s">
        <v>3738</v>
      </c>
      <c r="C46" s="7" t="s">
        <v>2830</v>
      </c>
      <c r="D46" s="23">
        <v>136.5</v>
      </c>
      <c r="E46" s="23">
        <v>139.1</v>
      </c>
      <c r="F46" s="23">
        <v>139.5</v>
      </c>
      <c r="G46" s="23">
        <v>139.69999999999999</v>
      </c>
      <c r="H46" s="12">
        <v>140.5</v>
      </c>
      <c r="I46" s="23">
        <v>139.69999999999999</v>
      </c>
      <c r="J46" s="23">
        <v>140.9</v>
      </c>
      <c r="K46" s="23">
        <v>142.1</v>
      </c>
      <c r="L46" s="23">
        <v>143.80000000000001</v>
      </c>
      <c r="M46" s="23">
        <v>144.69999999999999</v>
      </c>
      <c r="N46" s="23">
        <v>145.80000000000001</v>
      </c>
      <c r="O46" s="23">
        <v>145.5</v>
      </c>
      <c r="P46" s="23">
        <v>145.19999999999999</v>
      </c>
      <c r="Q46" s="23">
        <v>146.19999999999999</v>
      </c>
    </row>
    <row r="47" spans="2:17" x14ac:dyDescent="0.25">
      <c r="B47" s="10" t="s">
        <v>3739</v>
      </c>
      <c r="C47" t="s">
        <v>2832</v>
      </c>
      <c r="D47" s="23">
        <v>146.5</v>
      </c>
      <c r="E47" s="23">
        <v>151.4</v>
      </c>
      <c r="F47" s="23">
        <v>150.4</v>
      </c>
      <c r="G47" s="23">
        <v>150.69999999999999</v>
      </c>
      <c r="H47" s="12">
        <v>152</v>
      </c>
      <c r="I47" s="23">
        <v>149.5</v>
      </c>
      <c r="J47" s="23">
        <v>151.4</v>
      </c>
      <c r="K47" s="23">
        <v>154.5</v>
      </c>
      <c r="L47" s="23">
        <v>155.5</v>
      </c>
      <c r="M47" s="23">
        <v>157.19999999999999</v>
      </c>
      <c r="N47" s="23">
        <v>160.1</v>
      </c>
      <c r="O47" s="23">
        <v>158.30000000000001</v>
      </c>
      <c r="P47" s="23">
        <v>156.4</v>
      </c>
      <c r="Q47" s="23">
        <v>158.80000000000001</v>
      </c>
    </row>
    <row r="48" spans="2:17" x14ac:dyDescent="0.25">
      <c r="B48" s="10" t="s">
        <v>3740</v>
      </c>
      <c r="C48" t="s">
        <v>2834</v>
      </c>
      <c r="D48" s="23">
        <v>133.69999999999999</v>
      </c>
      <c r="E48" s="23">
        <v>135.5</v>
      </c>
      <c r="F48" s="23">
        <v>136.4</v>
      </c>
      <c r="G48" s="23">
        <v>136.6</v>
      </c>
      <c r="H48" s="12">
        <v>137.19999999999999</v>
      </c>
      <c r="I48" s="23">
        <v>137</v>
      </c>
      <c r="J48" s="23">
        <v>137.9</v>
      </c>
      <c r="K48" s="23">
        <v>138.4</v>
      </c>
      <c r="L48" s="23">
        <v>140.5</v>
      </c>
      <c r="M48" s="23">
        <v>141</v>
      </c>
      <c r="N48" s="23">
        <v>141.5</v>
      </c>
      <c r="O48" s="23">
        <v>141.69999999999999</v>
      </c>
      <c r="P48" s="23">
        <v>142</v>
      </c>
      <c r="Q48" s="23">
        <v>142.5</v>
      </c>
    </row>
    <row r="49" spans="2:17" x14ac:dyDescent="0.25">
      <c r="B49" s="10" t="s">
        <v>1332</v>
      </c>
      <c r="C49" t="s">
        <v>2835</v>
      </c>
      <c r="D49" s="23">
        <v>135.6</v>
      </c>
      <c r="E49" s="23">
        <v>137.5</v>
      </c>
      <c r="F49" s="23">
        <v>138.4</v>
      </c>
      <c r="G49" s="23">
        <v>139.1</v>
      </c>
      <c r="H49" s="12">
        <v>139.5</v>
      </c>
      <c r="I49" s="23">
        <v>139.4</v>
      </c>
      <c r="J49" s="23">
        <v>140.30000000000001</v>
      </c>
      <c r="K49" s="23">
        <v>140.69999999999999</v>
      </c>
      <c r="L49" s="23">
        <v>141.9</v>
      </c>
      <c r="M49" s="23">
        <v>142.4</v>
      </c>
      <c r="N49" s="23">
        <v>142.80000000000001</v>
      </c>
      <c r="O49" s="23">
        <v>143.1</v>
      </c>
      <c r="P49" s="23">
        <v>143.5</v>
      </c>
      <c r="Q49" s="23">
        <v>143.5</v>
      </c>
    </row>
    <row r="50" spans="2:17" x14ac:dyDescent="0.25">
      <c r="B50" s="10" t="s">
        <v>3741</v>
      </c>
      <c r="C50" t="s">
        <v>2837</v>
      </c>
      <c r="D50" s="23">
        <v>128.4</v>
      </c>
      <c r="E50" s="23">
        <v>130.1</v>
      </c>
      <c r="F50" s="23">
        <v>130.80000000000001</v>
      </c>
      <c r="G50" s="23">
        <v>129.69999999999999</v>
      </c>
      <c r="H50" s="12">
        <v>130.9</v>
      </c>
      <c r="I50" s="23">
        <v>130.30000000000001</v>
      </c>
      <c r="J50" s="23">
        <v>131.5</v>
      </c>
      <c r="K50" s="23">
        <v>132.1</v>
      </c>
      <c r="L50" s="23">
        <v>136.19999999999999</v>
      </c>
      <c r="M50" s="23">
        <v>136.9</v>
      </c>
      <c r="N50" s="23">
        <v>137.69999999999999</v>
      </c>
      <c r="O50" s="23">
        <v>137.6</v>
      </c>
      <c r="P50" s="23">
        <v>137.69999999999999</v>
      </c>
      <c r="Q50" s="23">
        <v>139.19999999999999</v>
      </c>
    </row>
    <row r="51" spans="2:17" x14ac:dyDescent="0.25">
      <c r="B51" s="10"/>
    </row>
    <row r="52" spans="2:17" x14ac:dyDescent="0.25">
      <c r="B52" s="10" t="s">
        <v>3742</v>
      </c>
      <c r="C52" s="7" t="s">
        <v>2839</v>
      </c>
      <c r="D52" s="23">
        <v>120.5</v>
      </c>
      <c r="E52" s="23">
        <v>121.1</v>
      </c>
      <c r="F52" s="23">
        <v>122.3</v>
      </c>
      <c r="G52" s="23">
        <v>122.4</v>
      </c>
      <c r="H52">
        <v>122.4</v>
      </c>
      <c r="I52" s="23">
        <v>123.3</v>
      </c>
      <c r="J52" s="23">
        <v>123.3</v>
      </c>
      <c r="K52" s="23">
        <v>123.5</v>
      </c>
      <c r="L52" s="23">
        <v>124.6</v>
      </c>
      <c r="M52" s="23">
        <v>124.9</v>
      </c>
      <c r="N52" s="23">
        <v>125.2</v>
      </c>
      <c r="O52" s="23">
        <v>125.9</v>
      </c>
      <c r="P52" s="23">
        <v>126</v>
      </c>
      <c r="Q52" s="23">
        <v>126.8</v>
      </c>
    </row>
    <row r="53" spans="2:17" x14ac:dyDescent="0.25">
      <c r="B53" s="10" t="s">
        <v>3743</v>
      </c>
      <c r="C53" t="s">
        <v>2841</v>
      </c>
      <c r="D53" s="23">
        <v>111.8</v>
      </c>
      <c r="E53" s="23">
        <v>112.1</v>
      </c>
      <c r="F53" s="23">
        <v>112.2</v>
      </c>
      <c r="G53" s="23">
        <v>112.4</v>
      </c>
      <c r="H53">
        <v>112.2</v>
      </c>
      <c r="I53" s="23">
        <v>113.2</v>
      </c>
      <c r="J53" s="23">
        <v>113.1</v>
      </c>
      <c r="K53" s="23">
        <v>113.4</v>
      </c>
      <c r="L53" s="23">
        <v>114.8</v>
      </c>
      <c r="M53" s="23">
        <v>115.1</v>
      </c>
      <c r="N53" s="23">
        <v>115.6</v>
      </c>
      <c r="O53" s="23">
        <v>116.6</v>
      </c>
      <c r="P53" s="23">
        <v>116.7</v>
      </c>
      <c r="Q53" s="23">
        <v>116.8</v>
      </c>
    </row>
    <row r="54" spans="2:17" x14ac:dyDescent="0.25">
      <c r="B54" s="10" t="s">
        <v>3744</v>
      </c>
      <c r="C54" t="s">
        <v>2843</v>
      </c>
      <c r="D54" s="23">
        <v>134.80000000000001</v>
      </c>
      <c r="E54" s="23">
        <v>136.4</v>
      </c>
      <c r="F54" s="23">
        <v>136.19999999999999</v>
      </c>
      <c r="G54" s="23">
        <v>136.6</v>
      </c>
      <c r="H54">
        <v>136.9</v>
      </c>
      <c r="I54" s="23">
        <v>139.80000000000001</v>
      </c>
      <c r="J54" s="23">
        <v>139.9</v>
      </c>
      <c r="K54" s="23">
        <v>140.19999999999999</v>
      </c>
      <c r="L54" s="23">
        <v>142.4</v>
      </c>
      <c r="M54" s="23">
        <v>142.9</v>
      </c>
      <c r="N54" s="23">
        <v>143.30000000000001</v>
      </c>
      <c r="O54" s="23">
        <v>143.9</v>
      </c>
      <c r="P54" s="23">
        <v>144.19999999999999</v>
      </c>
      <c r="Q54" s="23">
        <v>144.4</v>
      </c>
    </row>
    <row r="55" spans="2:17" x14ac:dyDescent="0.25">
      <c r="B55" s="10" t="s">
        <v>943</v>
      </c>
      <c r="C55" t="s">
        <v>2755</v>
      </c>
      <c r="D55" s="23">
        <v>131</v>
      </c>
      <c r="E55" s="23">
        <v>131.69999999999999</v>
      </c>
      <c r="F55" s="23">
        <v>135.19999999999999</v>
      </c>
      <c r="G55" s="23">
        <v>135.19999999999999</v>
      </c>
      <c r="H55">
        <v>135.19999999999999</v>
      </c>
      <c r="I55" s="23">
        <v>135.19999999999999</v>
      </c>
      <c r="J55" s="23">
        <v>135.19999999999999</v>
      </c>
      <c r="K55" s="23">
        <v>135.19999999999999</v>
      </c>
      <c r="L55" s="23">
        <v>135.19999999999999</v>
      </c>
      <c r="M55" s="23">
        <v>135.19999999999999</v>
      </c>
      <c r="N55" s="23">
        <v>135.19999999999999</v>
      </c>
      <c r="O55" s="23">
        <v>135.19999999999999</v>
      </c>
      <c r="P55" s="23">
        <v>135.19999999999999</v>
      </c>
      <c r="Q55" s="23">
        <v>137.6</v>
      </c>
    </row>
    <row r="56" spans="2:17" x14ac:dyDescent="0.25">
      <c r="B56" s="10"/>
      <c r="D56" s="23"/>
      <c r="E56" s="23"/>
      <c r="F56" s="23"/>
      <c r="G56" s="23"/>
      <c r="I56" s="23"/>
      <c r="J56" s="23"/>
      <c r="K56" s="23"/>
      <c r="L56" s="23"/>
      <c r="M56" s="23"/>
      <c r="N56" s="23"/>
      <c r="O56" s="23"/>
      <c r="P56" s="23"/>
      <c r="Q56" s="23"/>
    </row>
    <row r="57" spans="2:17" x14ac:dyDescent="0.25">
      <c r="B57" s="10"/>
      <c r="C57" s="7" t="s">
        <v>2844</v>
      </c>
    </row>
    <row r="58" spans="2:17" x14ac:dyDescent="0.25">
      <c r="B58" s="10" t="s">
        <v>3745</v>
      </c>
      <c r="C58" t="s">
        <v>2846</v>
      </c>
      <c r="D58" s="23">
        <v>121.9</v>
      </c>
      <c r="E58" s="23">
        <v>122</v>
      </c>
      <c r="F58" s="23">
        <v>121.1</v>
      </c>
      <c r="G58" s="23">
        <v>120.5</v>
      </c>
      <c r="H58" s="12">
        <v>120.4</v>
      </c>
      <c r="I58" s="23">
        <v>119.2</v>
      </c>
      <c r="J58" s="23">
        <v>119.3</v>
      </c>
      <c r="K58" s="23">
        <v>120.1</v>
      </c>
      <c r="L58" s="23">
        <v>119.5</v>
      </c>
      <c r="M58" s="23">
        <v>119.3</v>
      </c>
      <c r="N58" s="23">
        <v>119.6</v>
      </c>
      <c r="O58" s="23">
        <v>118.5</v>
      </c>
      <c r="P58" s="23">
        <v>119.4</v>
      </c>
      <c r="Q58" s="23">
        <v>120</v>
      </c>
    </row>
    <row r="59" spans="2:17" x14ac:dyDescent="0.25">
      <c r="B59" s="10" t="s">
        <v>3746</v>
      </c>
      <c r="C59" t="s">
        <v>2848</v>
      </c>
      <c r="D59" s="23">
        <v>116.8</v>
      </c>
      <c r="E59" s="23">
        <v>118.9</v>
      </c>
      <c r="F59" s="23">
        <v>119.9</v>
      </c>
      <c r="G59" s="23">
        <v>119.5</v>
      </c>
      <c r="H59" s="12">
        <v>119.6</v>
      </c>
      <c r="I59" s="23">
        <v>116.5</v>
      </c>
      <c r="J59" s="23">
        <v>118.5</v>
      </c>
      <c r="K59" s="23">
        <v>119.5</v>
      </c>
      <c r="L59" s="23">
        <v>119.5</v>
      </c>
      <c r="M59" s="23">
        <v>120.1</v>
      </c>
      <c r="N59" s="23">
        <v>118.6</v>
      </c>
      <c r="O59" s="23">
        <v>117.5</v>
      </c>
      <c r="P59" s="23">
        <v>118.2</v>
      </c>
      <c r="Q59" s="23">
        <v>119.6</v>
      </c>
    </row>
    <row r="60" spans="2:17" x14ac:dyDescent="0.25">
      <c r="B60" s="10" t="s">
        <v>3747</v>
      </c>
      <c r="C60" t="s">
        <v>2850</v>
      </c>
      <c r="D60" s="23">
        <v>124.1</v>
      </c>
      <c r="E60" s="23">
        <v>125.4</v>
      </c>
      <c r="F60" s="23">
        <v>126.1</v>
      </c>
      <c r="G60" s="23">
        <v>125.2</v>
      </c>
      <c r="H60" s="12">
        <v>125.6</v>
      </c>
      <c r="I60" s="23">
        <v>126.2</v>
      </c>
      <c r="J60" s="23">
        <v>126.5</v>
      </c>
      <c r="K60" s="23">
        <v>126.7</v>
      </c>
      <c r="L60" s="23">
        <v>127.2</v>
      </c>
      <c r="M60" s="23">
        <v>127.2</v>
      </c>
      <c r="N60" s="23">
        <v>127.7</v>
      </c>
      <c r="O60" s="23">
        <v>128.19999999999999</v>
      </c>
      <c r="P60" s="23">
        <v>128.30000000000001</v>
      </c>
      <c r="Q60" s="23">
        <v>128.4</v>
      </c>
    </row>
    <row r="61" spans="2:17" x14ac:dyDescent="0.25">
      <c r="B61" s="10" t="s">
        <v>3717</v>
      </c>
      <c r="C61" t="s">
        <v>2782</v>
      </c>
      <c r="D61" s="23">
        <v>131</v>
      </c>
      <c r="E61" s="23">
        <v>131.69999999999999</v>
      </c>
      <c r="F61" s="23">
        <v>132.30000000000001</v>
      </c>
      <c r="G61" s="23">
        <v>133.80000000000001</v>
      </c>
      <c r="H61" s="12">
        <v>134</v>
      </c>
      <c r="I61" s="23">
        <v>133.6</v>
      </c>
      <c r="J61" s="23">
        <v>134</v>
      </c>
      <c r="K61" s="23">
        <v>134.5</v>
      </c>
      <c r="L61" s="23">
        <v>134.6</v>
      </c>
      <c r="M61" s="23">
        <v>134.4</v>
      </c>
      <c r="N61" s="23">
        <v>134.30000000000001</v>
      </c>
      <c r="O61" s="23">
        <v>133.9</v>
      </c>
      <c r="P61" s="23">
        <v>133</v>
      </c>
      <c r="Q61" s="23">
        <v>134.6</v>
      </c>
    </row>
    <row r="62" spans="2:17" x14ac:dyDescent="0.25">
      <c r="B62" s="10" t="s">
        <v>3748</v>
      </c>
      <c r="C62" t="s">
        <v>2852</v>
      </c>
      <c r="D62" s="23">
        <v>132.6</v>
      </c>
      <c r="E62" s="23">
        <v>134.6</v>
      </c>
      <c r="F62" s="23">
        <v>134.5</v>
      </c>
      <c r="G62" s="23">
        <v>134.4</v>
      </c>
      <c r="H62" s="12">
        <v>135.30000000000001</v>
      </c>
      <c r="I62" s="23">
        <v>134.69999999999999</v>
      </c>
      <c r="J62" s="23">
        <v>134.9</v>
      </c>
      <c r="K62" s="23">
        <v>135</v>
      </c>
      <c r="L62" s="23">
        <v>135.6</v>
      </c>
      <c r="M62" s="23">
        <v>135.19999999999999</v>
      </c>
      <c r="N62" s="23">
        <v>135.30000000000001</v>
      </c>
      <c r="O62" s="23">
        <v>135.80000000000001</v>
      </c>
      <c r="P62" s="23">
        <v>136.4</v>
      </c>
      <c r="Q62" s="23">
        <v>136.4</v>
      </c>
    </row>
    <row r="63" spans="2:17" x14ac:dyDescent="0.25">
      <c r="B63" s="10" t="s">
        <v>3749</v>
      </c>
      <c r="C63" t="s">
        <v>2854</v>
      </c>
      <c r="D63" s="23">
        <v>146</v>
      </c>
      <c r="E63" s="23">
        <v>146.30000000000001</v>
      </c>
      <c r="F63" s="23">
        <v>145</v>
      </c>
      <c r="G63" s="23">
        <v>144.69999999999999</v>
      </c>
      <c r="H63" s="12">
        <v>144.5</v>
      </c>
      <c r="I63" s="23">
        <v>145.6</v>
      </c>
      <c r="J63" s="23">
        <v>146.19999999999999</v>
      </c>
      <c r="K63" s="23">
        <v>146.9</v>
      </c>
      <c r="L63" s="23">
        <v>144.4</v>
      </c>
      <c r="M63" s="23">
        <v>144.30000000000001</v>
      </c>
      <c r="N63" s="23">
        <v>143.80000000000001</v>
      </c>
      <c r="O63" s="23">
        <v>142.1</v>
      </c>
      <c r="P63" s="23">
        <v>141.9</v>
      </c>
      <c r="Q63" s="23">
        <v>141.4</v>
      </c>
    </row>
    <row r="64" spans="2:17" x14ac:dyDescent="0.25">
      <c r="B64" s="10" t="s">
        <v>3750</v>
      </c>
      <c r="C64" t="s">
        <v>2856</v>
      </c>
      <c r="D64" s="23">
        <v>155.19999999999999</v>
      </c>
      <c r="E64" s="23">
        <v>153</v>
      </c>
      <c r="F64" s="23">
        <v>150.30000000000001</v>
      </c>
      <c r="G64" s="23">
        <v>149.80000000000001</v>
      </c>
      <c r="H64" s="12">
        <v>148</v>
      </c>
      <c r="I64" s="23">
        <v>149.30000000000001</v>
      </c>
      <c r="J64" s="23">
        <v>150.19999999999999</v>
      </c>
      <c r="K64" s="23">
        <v>150.80000000000001</v>
      </c>
      <c r="L64" s="23">
        <v>145.69999999999999</v>
      </c>
      <c r="M64" s="23">
        <v>145.69999999999999</v>
      </c>
      <c r="N64" s="23">
        <v>144.6</v>
      </c>
      <c r="O64" s="23">
        <v>141.19999999999999</v>
      </c>
      <c r="P64" s="23">
        <v>140.4</v>
      </c>
      <c r="Q64" s="23">
        <v>139.30000000000001</v>
      </c>
    </row>
    <row r="65" spans="2:17" x14ac:dyDescent="0.25">
      <c r="B65" s="10" t="s">
        <v>3751</v>
      </c>
      <c r="C65" t="s">
        <v>2858</v>
      </c>
      <c r="D65" s="23">
        <v>162.30000000000001</v>
      </c>
      <c r="E65" s="23">
        <v>159</v>
      </c>
      <c r="F65" s="23">
        <v>155.6</v>
      </c>
      <c r="G65" s="23">
        <v>154.9</v>
      </c>
      <c r="H65" s="12">
        <v>152.6</v>
      </c>
      <c r="I65" s="23">
        <v>154.4</v>
      </c>
      <c r="J65" s="23">
        <v>155.5</v>
      </c>
      <c r="K65" s="23">
        <v>156.4</v>
      </c>
      <c r="L65" s="23">
        <v>149.9</v>
      </c>
      <c r="M65" s="23">
        <v>149.80000000000001</v>
      </c>
      <c r="N65" s="23">
        <v>148.5</v>
      </c>
      <c r="O65" s="23">
        <v>144.19999999999999</v>
      </c>
      <c r="P65" s="23">
        <v>143</v>
      </c>
      <c r="Q65" s="23">
        <v>141.6</v>
      </c>
    </row>
    <row r="66" spans="2:17" x14ac:dyDescent="0.25">
      <c r="B66" s="10" t="s">
        <v>1036</v>
      </c>
      <c r="C66" t="s">
        <v>2859</v>
      </c>
      <c r="D66" s="23">
        <v>158.69999999999999</v>
      </c>
      <c r="E66" s="23">
        <v>161.9</v>
      </c>
      <c r="F66" s="23">
        <v>162.19999999999999</v>
      </c>
      <c r="G66" s="23">
        <v>162</v>
      </c>
      <c r="H66" s="12">
        <v>168.5</v>
      </c>
      <c r="I66" s="23">
        <v>170</v>
      </c>
      <c r="J66" s="23">
        <v>172.1</v>
      </c>
      <c r="K66" s="23">
        <v>174.7</v>
      </c>
      <c r="L66" s="23">
        <v>176</v>
      </c>
      <c r="M66" s="23">
        <v>176.5</v>
      </c>
      <c r="N66" s="23">
        <v>176.5</v>
      </c>
      <c r="O66" s="23">
        <v>176.6</v>
      </c>
      <c r="P66" s="23">
        <v>177.1</v>
      </c>
      <c r="Q66" s="23">
        <v>176.8</v>
      </c>
    </row>
    <row r="67" spans="2:17" x14ac:dyDescent="0.25">
      <c r="B67" s="10" t="s">
        <v>918</v>
      </c>
      <c r="C67" t="s">
        <v>2860</v>
      </c>
      <c r="D67" s="23">
        <v>140.69999999999999</v>
      </c>
      <c r="E67" s="23">
        <v>139.30000000000001</v>
      </c>
      <c r="F67" s="23">
        <v>136.6</v>
      </c>
      <c r="G67" s="23">
        <v>136.9</v>
      </c>
      <c r="H67" s="12">
        <v>137.1</v>
      </c>
      <c r="I67" s="23">
        <v>139.6</v>
      </c>
      <c r="J67" s="23">
        <v>140.19999999999999</v>
      </c>
      <c r="K67" s="23">
        <v>140.5</v>
      </c>
      <c r="L67" s="23">
        <v>137</v>
      </c>
      <c r="M67" s="23">
        <v>137.30000000000001</v>
      </c>
      <c r="N67" s="23">
        <v>137.6</v>
      </c>
      <c r="O67" s="23">
        <v>136.4</v>
      </c>
      <c r="P67" s="23">
        <v>136.6</v>
      </c>
      <c r="Q67" s="23">
        <v>137</v>
      </c>
    </row>
    <row r="68" spans="2:17" ht="17.25" x14ac:dyDescent="0.25">
      <c r="B68" s="10" t="s">
        <v>3752</v>
      </c>
      <c r="C68" t="s">
        <v>2862</v>
      </c>
      <c r="D68" s="23">
        <v>129.69999999999999</v>
      </c>
      <c r="E68" s="23">
        <v>131.1</v>
      </c>
      <c r="F68" s="23">
        <v>132.9</v>
      </c>
      <c r="G68" s="23">
        <v>133</v>
      </c>
      <c r="H68" s="12">
        <v>133.30000000000001</v>
      </c>
      <c r="I68" s="23">
        <v>133.9</v>
      </c>
      <c r="J68" s="23">
        <v>134.1</v>
      </c>
      <c r="K68" s="23">
        <v>134.4</v>
      </c>
      <c r="L68" s="23">
        <v>135</v>
      </c>
      <c r="M68" s="23">
        <v>135.30000000000001</v>
      </c>
      <c r="N68" s="23">
        <v>135.69999999999999</v>
      </c>
      <c r="O68" s="23">
        <v>135.9</v>
      </c>
      <c r="P68" s="23">
        <v>136.30000000000001</v>
      </c>
      <c r="Q68" s="23">
        <v>137.5</v>
      </c>
    </row>
    <row r="69" spans="2:17" x14ac:dyDescent="0.25">
      <c r="B69" s="10"/>
      <c r="D69" s="23"/>
      <c r="E69" s="23"/>
      <c r="F69" s="23"/>
      <c r="G69" s="23"/>
      <c r="I69" s="23"/>
      <c r="J69" s="23"/>
      <c r="K69" s="23"/>
      <c r="L69" s="23"/>
      <c r="M69" s="23"/>
      <c r="N69" s="23"/>
      <c r="O69" s="23"/>
      <c r="P69" s="23"/>
      <c r="Q69" s="23"/>
    </row>
    <row r="70" spans="2:17" x14ac:dyDescent="0.25">
      <c r="B70" s="10"/>
      <c r="C70" s="7" t="s">
        <v>2863</v>
      </c>
    </row>
    <row r="71" spans="2:17" x14ac:dyDescent="0.25">
      <c r="B71" s="10" t="s">
        <v>3753</v>
      </c>
      <c r="C71" t="s">
        <v>2865</v>
      </c>
      <c r="D71" s="23">
        <v>127.2</v>
      </c>
      <c r="E71" s="23">
        <v>129.1</v>
      </c>
      <c r="F71" s="23">
        <v>129.4</v>
      </c>
      <c r="G71" s="23">
        <v>129.19999999999999</v>
      </c>
      <c r="H71">
        <v>129.9</v>
      </c>
      <c r="I71" s="23">
        <v>129</v>
      </c>
      <c r="J71" s="23">
        <v>129.69999999999999</v>
      </c>
      <c r="K71" s="23">
        <v>130.4</v>
      </c>
      <c r="L71" s="23">
        <v>131.5</v>
      </c>
      <c r="M71" s="23">
        <v>132</v>
      </c>
      <c r="N71" s="23">
        <v>132.30000000000001</v>
      </c>
      <c r="O71" s="310">
        <v>132.4</v>
      </c>
      <c r="P71" s="23">
        <v>132.9</v>
      </c>
      <c r="Q71" s="23">
        <v>133</v>
      </c>
    </row>
    <row r="72" spans="2:17" x14ac:dyDescent="0.25">
      <c r="B72" s="10" t="s">
        <v>963</v>
      </c>
      <c r="C72" t="s">
        <v>2854</v>
      </c>
      <c r="D72" s="23">
        <v>125.8</v>
      </c>
      <c r="E72" s="23">
        <v>127.5</v>
      </c>
      <c r="F72" s="23">
        <v>127.9</v>
      </c>
      <c r="G72" s="23">
        <v>127.6</v>
      </c>
      <c r="H72">
        <v>128.30000000000001</v>
      </c>
      <c r="I72" s="23">
        <v>127.1</v>
      </c>
      <c r="J72" s="23">
        <v>127.9</v>
      </c>
      <c r="K72" s="23">
        <v>128.69999999999999</v>
      </c>
      <c r="L72" s="23">
        <v>129.9</v>
      </c>
      <c r="M72" s="23">
        <v>130.5</v>
      </c>
      <c r="N72" s="23">
        <v>130.80000000000001</v>
      </c>
      <c r="O72" s="310">
        <v>130.9</v>
      </c>
      <c r="P72" s="23">
        <v>131.5</v>
      </c>
      <c r="Q72" s="23">
        <v>131.6</v>
      </c>
    </row>
    <row r="73" spans="2:17" x14ac:dyDescent="0.25">
      <c r="B73" s="10" t="s">
        <v>3754</v>
      </c>
      <c r="C73" t="s">
        <v>2856</v>
      </c>
      <c r="D73" s="23">
        <v>127.1</v>
      </c>
      <c r="E73" s="23">
        <v>129</v>
      </c>
      <c r="F73" s="23">
        <v>129.30000000000001</v>
      </c>
      <c r="G73" s="23">
        <v>129</v>
      </c>
      <c r="H73">
        <v>129.80000000000001</v>
      </c>
      <c r="I73" s="23">
        <v>128.80000000000001</v>
      </c>
      <c r="J73" s="23">
        <v>129.6</v>
      </c>
      <c r="K73" s="23">
        <v>130.4</v>
      </c>
      <c r="L73" s="23">
        <v>131.4</v>
      </c>
      <c r="M73" s="23">
        <v>131.9</v>
      </c>
      <c r="N73" s="23">
        <v>132.19999999999999</v>
      </c>
      <c r="O73" s="310">
        <v>132.4</v>
      </c>
      <c r="P73" s="23">
        <v>133</v>
      </c>
      <c r="Q73" s="23">
        <v>133</v>
      </c>
    </row>
    <row r="74" spans="2:17" x14ac:dyDescent="0.25">
      <c r="B74" s="10" t="s">
        <v>3755</v>
      </c>
      <c r="C74" t="s">
        <v>2782</v>
      </c>
      <c r="D74" s="23">
        <v>130.5</v>
      </c>
      <c r="E74" s="23">
        <v>132</v>
      </c>
      <c r="F74" s="23">
        <v>132</v>
      </c>
      <c r="G74" s="23">
        <v>131.6</v>
      </c>
      <c r="H74">
        <v>132.19999999999999</v>
      </c>
      <c r="I74" s="23">
        <v>131.4</v>
      </c>
      <c r="J74" s="23">
        <v>132.19999999999999</v>
      </c>
      <c r="K74" s="23">
        <v>133</v>
      </c>
      <c r="L74" s="23">
        <v>133.4</v>
      </c>
      <c r="M74" s="23">
        <v>133.9</v>
      </c>
      <c r="N74" s="23">
        <v>134</v>
      </c>
      <c r="O74" s="310">
        <v>133.80000000000001</v>
      </c>
      <c r="P74" s="23">
        <v>134.30000000000001</v>
      </c>
      <c r="Q74" s="23">
        <v>134.19999999999999</v>
      </c>
    </row>
    <row r="75" spans="2:17" x14ac:dyDescent="0.25">
      <c r="B75" s="10" t="s">
        <v>3756</v>
      </c>
      <c r="C75" t="s">
        <v>2858</v>
      </c>
      <c r="D75" s="23">
        <v>127.1</v>
      </c>
      <c r="E75" s="23">
        <v>128.9</v>
      </c>
      <c r="F75" s="23">
        <v>129.19999999999999</v>
      </c>
      <c r="G75" s="23">
        <v>129</v>
      </c>
      <c r="H75">
        <v>129.80000000000001</v>
      </c>
      <c r="I75" s="23">
        <v>128.80000000000001</v>
      </c>
      <c r="J75" s="23">
        <v>129.5</v>
      </c>
      <c r="K75" s="23">
        <v>130.30000000000001</v>
      </c>
      <c r="L75" s="23">
        <v>131.4</v>
      </c>
      <c r="M75" s="23">
        <v>131.9</v>
      </c>
      <c r="N75" s="23">
        <v>132.1</v>
      </c>
      <c r="O75" s="310">
        <v>132.30000000000001</v>
      </c>
      <c r="P75" s="23">
        <v>132.80000000000001</v>
      </c>
      <c r="Q75" s="23">
        <v>132.9</v>
      </c>
    </row>
    <row r="76" spans="2:17" x14ac:dyDescent="0.25">
      <c r="B76" s="10" t="s">
        <v>3757</v>
      </c>
      <c r="C76" t="s">
        <v>2859</v>
      </c>
      <c r="D76" s="23">
        <v>130</v>
      </c>
      <c r="E76" s="23">
        <v>131.4</v>
      </c>
      <c r="F76" s="23">
        <v>131.4</v>
      </c>
      <c r="G76" s="23">
        <v>131.1</v>
      </c>
      <c r="H76">
        <v>131.5</v>
      </c>
      <c r="I76" s="23">
        <v>130.69999999999999</v>
      </c>
      <c r="J76" s="23">
        <v>131.5</v>
      </c>
      <c r="K76" s="23">
        <v>132.19999999999999</v>
      </c>
      <c r="L76" s="23">
        <v>132.69999999999999</v>
      </c>
      <c r="M76" s="23">
        <v>133.1</v>
      </c>
      <c r="N76" s="23">
        <v>133.30000000000001</v>
      </c>
      <c r="O76" s="310">
        <v>133</v>
      </c>
      <c r="P76" s="23">
        <v>133.4</v>
      </c>
      <c r="Q76" s="23">
        <v>133.4</v>
      </c>
    </row>
    <row r="77" spans="2:17" x14ac:dyDescent="0.25">
      <c r="B77" s="10" t="s">
        <v>3758</v>
      </c>
      <c r="C77" t="s">
        <v>2784</v>
      </c>
      <c r="D77" s="23">
        <v>130.30000000000001</v>
      </c>
      <c r="E77" s="23">
        <v>131.69999999999999</v>
      </c>
      <c r="F77" s="23">
        <v>131.69999999999999</v>
      </c>
      <c r="G77" s="23">
        <v>131.4</v>
      </c>
      <c r="H77">
        <v>131.9</v>
      </c>
      <c r="I77" s="23">
        <v>131</v>
      </c>
      <c r="J77" s="23">
        <v>131.80000000000001</v>
      </c>
      <c r="K77" s="23">
        <v>132.5</v>
      </c>
      <c r="L77" s="23">
        <v>133</v>
      </c>
      <c r="M77" s="23">
        <v>133.4</v>
      </c>
      <c r="N77" s="23">
        <v>133.6</v>
      </c>
      <c r="O77" s="310">
        <v>133.30000000000001</v>
      </c>
      <c r="P77" s="23">
        <v>133.80000000000001</v>
      </c>
      <c r="Q77" s="23">
        <v>133.69999999999999</v>
      </c>
    </row>
    <row r="78" spans="2:17" x14ac:dyDescent="0.25">
      <c r="B78" s="10" t="s">
        <v>3759</v>
      </c>
      <c r="C78" t="s">
        <v>2792</v>
      </c>
      <c r="D78" s="23">
        <v>130.30000000000001</v>
      </c>
      <c r="E78" s="23">
        <v>131.69999999999999</v>
      </c>
      <c r="F78" s="23">
        <v>131.6</v>
      </c>
      <c r="G78" s="23">
        <v>131.4</v>
      </c>
      <c r="H78">
        <v>132.19999999999999</v>
      </c>
      <c r="I78" s="23">
        <v>131.5</v>
      </c>
      <c r="J78" s="23">
        <v>132.19999999999999</v>
      </c>
      <c r="K78" s="23">
        <v>133</v>
      </c>
      <c r="L78" s="23">
        <v>133.30000000000001</v>
      </c>
      <c r="M78" s="23">
        <v>133.80000000000001</v>
      </c>
      <c r="N78" s="23">
        <v>134.1</v>
      </c>
      <c r="O78" s="310">
        <v>133.80000000000001</v>
      </c>
      <c r="P78" s="23">
        <v>134.4</v>
      </c>
      <c r="Q78" s="23">
        <v>134.5</v>
      </c>
    </row>
    <row r="79" spans="2:17" x14ac:dyDescent="0.25">
      <c r="B79" s="10" t="s">
        <v>3760</v>
      </c>
      <c r="C79" t="s">
        <v>2860</v>
      </c>
      <c r="D79" s="23">
        <v>128.69999999999999</v>
      </c>
      <c r="E79" s="23">
        <v>130.5</v>
      </c>
      <c r="F79" s="23">
        <v>130.9</v>
      </c>
      <c r="G79" s="23">
        <v>130.5</v>
      </c>
      <c r="H79">
        <v>131.1</v>
      </c>
      <c r="I79" s="23">
        <v>129.9</v>
      </c>
      <c r="J79" s="23">
        <v>130.69999999999999</v>
      </c>
      <c r="K79" s="23">
        <v>131.5</v>
      </c>
      <c r="L79" s="23">
        <v>132.5</v>
      </c>
      <c r="M79" s="23">
        <v>133</v>
      </c>
      <c r="N79" s="23">
        <v>133.1</v>
      </c>
      <c r="O79" s="310">
        <v>133</v>
      </c>
      <c r="P79" s="23">
        <v>133.5</v>
      </c>
      <c r="Q79" s="23">
        <v>133.4</v>
      </c>
    </row>
    <row r="80" spans="2:17" ht="15.75" thickBot="1" x14ac:dyDescent="0.3">
      <c r="B80" s="10" t="s">
        <v>3761</v>
      </c>
      <c r="C80" t="s">
        <v>2881</v>
      </c>
      <c r="D80" s="24">
        <v>130.69999999999999</v>
      </c>
      <c r="E80" s="24">
        <v>132.1</v>
      </c>
      <c r="F80" s="24">
        <v>132</v>
      </c>
      <c r="G80" s="24">
        <v>131.69999999999999</v>
      </c>
      <c r="H80" s="9">
        <v>132.19999999999999</v>
      </c>
      <c r="I80" s="24">
        <v>131.4</v>
      </c>
      <c r="J80" s="24">
        <v>132.19999999999999</v>
      </c>
      <c r="K80" s="24">
        <v>133</v>
      </c>
      <c r="L80" s="24">
        <v>133.4</v>
      </c>
      <c r="M80" s="24">
        <v>133.9</v>
      </c>
      <c r="N80" s="24">
        <v>134</v>
      </c>
      <c r="O80" s="24">
        <v>133.69999999999999</v>
      </c>
      <c r="P80" s="24">
        <v>134.19999999999999</v>
      </c>
      <c r="Q80" s="24">
        <v>134</v>
      </c>
    </row>
    <row r="81" spans="2:4" x14ac:dyDescent="0.25">
      <c r="D81" s="63"/>
    </row>
    <row r="82" spans="2:4" ht="17.25" x14ac:dyDescent="0.25">
      <c r="C82" t="s">
        <v>2882</v>
      </c>
    </row>
    <row r="83" spans="2:4" x14ac:dyDescent="0.25">
      <c r="C83" s="65" t="s">
        <v>2883</v>
      </c>
    </row>
    <row r="84" spans="2:4" x14ac:dyDescent="0.25">
      <c r="C84" s="65"/>
    </row>
    <row r="85" spans="2:4" x14ac:dyDescent="0.25">
      <c r="B85">
        <v>1</v>
      </c>
      <c r="C85" t="s">
        <v>1475</v>
      </c>
    </row>
    <row r="86" spans="2:4" x14ac:dyDescent="0.25">
      <c r="C86" t="s">
        <v>1476</v>
      </c>
    </row>
    <row r="87" spans="2:4" x14ac:dyDescent="0.25">
      <c r="C87" t="s">
        <v>137</v>
      </c>
    </row>
    <row r="88" spans="2:4" x14ac:dyDescent="0.25">
      <c r="C88" t="s">
        <v>138</v>
      </c>
    </row>
    <row r="89" spans="2:4" x14ac:dyDescent="0.25">
      <c r="C89" t="s">
        <v>1477</v>
      </c>
    </row>
    <row r="90" spans="2:4" x14ac:dyDescent="0.25">
      <c r="C90" t="s">
        <v>140</v>
      </c>
    </row>
    <row r="92" spans="2:4" x14ac:dyDescent="0.25">
      <c r="B92">
        <v>2</v>
      </c>
      <c r="C92" t="s">
        <v>2884</v>
      </c>
    </row>
    <row r="93" spans="2:4" x14ac:dyDescent="0.25">
      <c r="C93" t="s">
        <v>2885</v>
      </c>
    </row>
    <row r="94" spans="2:4" x14ac:dyDescent="0.25">
      <c r="C94" t="s">
        <v>2886</v>
      </c>
    </row>
    <row r="95" spans="2:4" x14ac:dyDescent="0.25">
      <c r="C95" s="36" t="s">
        <v>2887</v>
      </c>
    </row>
    <row r="97" spans="2:3" x14ac:dyDescent="0.25">
      <c r="B97">
        <v>3</v>
      </c>
      <c r="C97" t="s">
        <v>2888</v>
      </c>
    </row>
    <row r="98" spans="2:3" x14ac:dyDescent="0.25">
      <c r="C98" t="s">
        <v>2889</v>
      </c>
    </row>
    <row r="99" spans="2:3" x14ac:dyDescent="0.25">
      <c r="C99" t="s">
        <v>2890</v>
      </c>
    </row>
    <row r="100" spans="2:3" x14ac:dyDescent="0.25">
      <c r="C100" t="s">
        <v>2891</v>
      </c>
    </row>
    <row r="101" spans="2:3" x14ac:dyDescent="0.25">
      <c r="C101" t="s">
        <v>2892</v>
      </c>
    </row>
    <row r="102" spans="2:3" x14ac:dyDescent="0.25">
      <c r="C102" s="6" t="s">
        <v>142</v>
      </c>
    </row>
    <row r="103" spans="2:3" x14ac:dyDescent="0.25">
      <c r="C103" t="s">
        <v>101</v>
      </c>
    </row>
    <row r="104" spans="2:3" x14ac:dyDescent="0.25">
      <c r="C104" s="14" t="s">
        <v>145</v>
      </c>
    </row>
    <row r="105" spans="2:3" x14ac:dyDescent="0.25">
      <c r="C105" s="4" t="s">
        <v>146</v>
      </c>
    </row>
    <row r="106" spans="2:3" x14ac:dyDescent="0.25">
      <c r="C106" s="4" t="s">
        <v>147</v>
      </c>
    </row>
    <row r="107" spans="2:3" x14ac:dyDescent="0.25">
      <c r="C107" s="4" t="s">
        <v>148</v>
      </c>
    </row>
    <row r="108" spans="2:3" x14ac:dyDescent="0.25">
      <c r="C108" s="4" t="s">
        <v>149</v>
      </c>
    </row>
    <row r="109" spans="2:3" x14ac:dyDescent="0.25">
      <c r="C109" s="4" t="s">
        <v>150</v>
      </c>
    </row>
    <row r="110" spans="2:3" x14ac:dyDescent="0.25">
      <c r="C110" s="4" t="s">
        <v>151</v>
      </c>
    </row>
    <row r="111" spans="2:3" x14ac:dyDescent="0.25">
      <c r="C111" s="4" t="s">
        <v>152</v>
      </c>
    </row>
    <row r="113" spans="3:3" x14ac:dyDescent="0.25">
      <c r="C113" s="6" t="s">
        <v>142</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97</v>
      </c>
    </row>
    <row r="3" spans="1:17" ht="17.25" x14ac:dyDescent="0.25">
      <c r="A3" s="7" t="s">
        <v>49</v>
      </c>
      <c r="B3" s="7" t="s">
        <v>3762</v>
      </c>
    </row>
    <row r="4" spans="1:17" x14ac:dyDescent="0.25">
      <c r="B4" s="7" t="s">
        <v>248</v>
      </c>
    </row>
    <row r="5" spans="1:17" ht="30.75" thickBot="1" x14ac:dyDescent="0.3">
      <c r="D5" s="142" t="s">
        <v>2894</v>
      </c>
      <c r="E5" s="9"/>
      <c r="F5" s="9"/>
      <c r="G5" s="9"/>
      <c r="H5" s="9"/>
      <c r="I5" s="9"/>
      <c r="J5" s="9"/>
      <c r="K5" s="9"/>
      <c r="L5" s="9"/>
      <c r="M5" s="9"/>
      <c r="N5" s="9"/>
      <c r="O5" s="9"/>
      <c r="P5" s="9"/>
      <c r="Q5" s="9"/>
    </row>
    <row r="6" spans="1:17" x14ac:dyDescent="0.25">
      <c r="D6" s="141">
        <v>2023</v>
      </c>
      <c r="E6" s="4">
        <v>2023</v>
      </c>
      <c r="F6" s="4">
        <v>2023</v>
      </c>
      <c r="G6" s="4">
        <v>2023</v>
      </c>
      <c r="H6" s="4">
        <v>2023</v>
      </c>
      <c r="I6" s="4">
        <v>2024</v>
      </c>
      <c r="J6" s="4">
        <v>2024</v>
      </c>
      <c r="K6" s="4">
        <v>2024</v>
      </c>
      <c r="L6" s="4">
        <v>2024</v>
      </c>
      <c r="M6" s="4">
        <v>2024</v>
      </c>
      <c r="N6" s="4">
        <v>2024</v>
      </c>
      <c r="O6" s="4">
        <v>2024</v>
      </c>
      <c r="P6" s="4">
        <v>2024</v>
      </c>
      <c r="Q6" s="4">
        <v>2024</v>
      </c>
    </row>
    <row r="7" spans="1:17" ht="15.75" thickBot="1" x14ac:dyDescent="0.3">
      <c r="B7" s="10"/>
      <c r="D7" s="31"/>
      <c r="E7" s="316" t="s">
        <v>255</v>
      </c>
      <c r="F7" s="316" t="s">
        <v>128</v>
      </c>
      <c r="G7" s="316" t="s">
        <v>256</v>
      </c>
      <c r="H7" s="316" t="s">
        <v>257</v>
      </c>
      <c r="I7" s="316" t="s">
        <v>251</v>
      </c>
      <c r="J7" s="316" t="s">
        <v>120</v>
      </c>
      <c r="K7" s="316" t="s">
        <v>1489</v>
      </c>
      <c r="L7" s="316" t="s">
        <v>130</v>
      </c>
      <c r="M7" s="316" t="s">
        <v>252</v>
      </c>
      <c r="N7" s="316" t="s">
        <v>253</v>
      </c>
      <c r="O7" s="316" t="s">
        <v>254</v>
      </c>
      <c r="P7" s="316" t="s">
        <v>131</v>
      </c>
      <c r="Q7" s="316" t="s">
        <v>255</v>
      </c>
    </row>
    <row r="8" spans="1:17" x14ac:dyDescent="0.25">
      <c r="B8" s="10" t="s">
        <v>903</v>
      </c>
      <c r="C8" s="7" t="s">
        <v>3089</v>
      </c>
      <c r="D8" s="63">
        <v>7.3</v>
      </c>
      <c r="E8" s="63">
        <v>6.7</v>
      </c>
      <c r="F8" s="63">
        <v>4.5999999999999996</v>
      </c>
      <c r="G8" s="63">
        <v>3.9</v>
      </c>
      <c r="H8" s="12">
        <v>4</v>
      </c>
      <c r="I8" s="63">
        <v>4</v>
      </c>
      <c r="J8" s="63">
        <v>3.4</v>
      </c>
      <c r="K8" s="63">
        <v>3.2</v>
      </c>
      <c r="L8" s="63">
        <v>2.2999999999999998</v>
      </c>
      <c r="M8" s="63">
        <v>2</v>
      </c>
      <c r="N8" s="63">
        <v>2</v>
      </c>
      <c r="O8" s="23">
        <v>2.2000000000000002</v>
      </c>
      <c r="P8" s="63">
        <v>2.2000000000000002</v>
      </c>
      <c r="Q8" s="63">
        <v>1.7</v>
      </c>
    </row>
    <row r="9" spans="1:17" x14ac:dyDescent="0.25">
      <c r="B9" s="10"/>
      <c r="C9" s="7"/>
      <c r="D9"/>
      <c r="E9" s="313"/>
      <c r="F9" s="313"/>
      <c r="G9" s="313"/>
      <c r="I9" s="313"/>
      <c r="J9" s="313"/>
      <c r="K9" s="313"/>
      <c r="L9" s="313"/>
      <c r="M9" s="313"/>
      <c r="N9" s="313"/>
      <c r="P9" s="313"/>
      <c r="Q9" s="313"/>
    </row>
    <row r="10" spans="1:17" x14ac:dyDescent="0.25">
      <c r="B10" s="10" t="s">
        <v>957</v>
      </c>
      <c r="C10" s="7" t="s">
        <v>1503</v>
      </c>
      <c r="D10" s="23">
        <v>7.6</v>
      </c>
      <c r="E10" s="310">
        <v>6.2</v>
      </c>
      <c r="F10" s="310">
        <v>2.9</v>
      </c>
      <c r="G10" s="310">
        <v>2</v>
      </c>
      <c r="H10">
        <v>1.9</v>
      </c>
      <c r="I10" s="310">
        <v>1.8</v>
      </c>
      <c r="J10" s="310">
        <v>1.1000000000000001</v>
      </c>
      <c r="K10" s="310">
        <v>0.8</v>
      </c>
      <c r="L10" s="310">
        <v>-0.8</v>
      </c>
      <c r="M10" s="310">
        <v>-1.3</v>
      </c>
      <c r="N10" s="310">
        <v>-1.4</v>
      </c>
      <c r="O10" s="23">
        <v>-0.6</v>
      </c>
      <c r="P10" s="310">
        <v>-0.9</v>
      </c>
      <c r="Q10" s="310">
        <v>-1.4</v>
      </c>
    </row>
    <row r="11" spans="1:17" x14ac:dyDescent="0.25">
      <c r="B11" s="10" t="s">
        <v>3763</v>
      </c>
      <c r="C11" s="7" t="s">
        <v>2776</v>
      </c>
      <c r="D11" s="23">
        <v>12.9</v>
      </c>
      <c r="E11" s="310">
        <v>11.8</v>
      </c>
      <c r="F11" s="310">
        <v>10.3</v>
      </c>
      <c r="G11" s="310">
        <v>9.4</v>
      </c>
      <c r="H11">
        <v>9.3000000000000007</v>
      </c>
      <c r="I11" s="310">
        <v>8.3000000000000007</v>
      </c>
      <c r="J11" s="310">
        <v>6.7</v>
      </c>
      <c r="K11" s="310">
        <v>6</v>
      </c>
      <c r="L11" s="310">
        <v>4.2</v>
      </c>
      <c r="M11" s="310">
        <v>3.3</v>
      </c>
      <c r="N11" s="310">
        <v>3</v>
      </c>
      <c r="O11" s="23">
        <v>2.9</v>
      </c>
      <c r="P11" s="310">
        <v>2.5</v>
      </c>
      <c r="Q11" s="310">
        <v>2.6</v>
      </c>
    </row>
    <row r="12" spans="1:17" x14ac:dyDescent="0.25">
      <c r="B12" s="10" t="s">
        <v>3764</v>
      </c>
      <c r="C12" t="s">
        <v>2778</v>
      </c>
      <c r="D12" s="23">
        <v>16.100000000000001</v>
      </c>
      <c r="E12" s="310">
        <v>13.3</v>
      </c>
      <c r="F12" s="310">
        <v>11.4</v>
      </c>
      <c r="G12" s="310">
        <v>9.8000000000000007</v>
      </c>
      <c r="H12">
        <v>8.4</v>
      </c>
      <c r="I12" s="310">
        <v>7</v>
      </c>
      <c r="J12" s="310">
        <v>5</v>
      </c>
      <c r="K12" s="310">
        <v>4.2</v>
      </c>
      <c r="L12" s="310">
        <v>3</v>
      </c>
      <c r="M12" s="310">
        <v>1.7</v>
      </c>
      <c r="N12" s="310">
        <v>1.7</v>
      </c>
      <c r="O12" s="23">
        <v>1.8</v>
      </c>
      <c r="P12" s="310">
        <v>1.4</v>
      </c>
      <c r="Q12" s="310">
        <v>2</v>
      </c>
    </row>
    <row r="13" spans="1:17" x14ac:dyDescent="0.25">
      <c r="B13" s="10" t="s">
        <v>3765</v>
      </c>
      <c r="C13" t="s">
        <v>2780</v>
      </c>
      <c r="D13" s="23">
        <v>12.5</v>
      </c>
      <c r="E13" s="310">
        <v>10.6</v>
      </c>
      <c r="F13" s="310">
        <v>8.5</v>
      </c>
      <c r="G13" s="310">
        <v>8.4</v>
      </c>
      <c r="H13">
        <v>7.5</v>
      </c>
      <c r="I13" s="310">
        <v>6.9</v>
      </c>
      <c r="J13" s="310">
        <v>4.8</v>
      </c>
      <c r="K13" s="310">
        <v>3.8</v>
      </c>
      <c r="L13" s="310">
        <v>2.7</v>
      </c>
      <c r="M13" s="310">
        <v>1.7</v>
      </c>
      <c r="N13" s="310">
        <v>1.3</v>
      </c>
      <c r="O13" s="23">
        <v>1.1000000000000001</v>
      </c>
      <c r="P13" s="310">
        <v>1.2</v>
      </c>
      <c r="Q13" s="310">
        <v>1.6</v>
      </c>
    </row>
    <row r="14" spans="1:17" x14ac:dyDescent="0.25">
      <c r="B14" s="10" t="s">
        <v>3766</v>
      </c>
      <c r="C14" t="s">
        <v>2782</v>
      </c>
      <c r="D14" s="23">
        <v>12.3</v>
      </c>
      <c r="E14" s="310">
        <v>10.7</v>
      </c>
      <c r="F14" s="310">
        <v>8.1999999999999993</v>
      </c>
      <c r="G14" s="310">
        <v>8.6</v>
      </c>
      <c r="H14">
        <v>7.8</v>
      </c>
      <c r="I14" s="310">
        <v>7.1</v>
      </c>
      <c r="J14" s="310">
        <v>4.7</v>
      </c>
      <c r="K14" s="310">
        <v>4.2</v>
      </c>
      <c r="L14" s="310">
        <v>3.3</v>
      </c>
      <c r="M14" s="310">
        <v>1.7</v>
      </c>
      <c r="N14" s="310">
        <v>1.6</v>
      </c>
      <c r="O14" s="23">
        <v>1.3</v>
      </c>
      <c r="P14" s="310">
        <v>1.4</v>
      </c>
      <c r="Q14" s="310">
        <v>2.2000000000000002</v>
      </c>
    </row>
    <row r="15" spans="1:17" x14ac:dyDescent="0.25">
      <c r="B15" s="10" t="s">
        <v>978</v>
      </c>
      <c r="C15" t="s">
        <v>2783</v>
      </c>
      <c r="D15" s="23">
        <v>12.8</v>
      </c>
      <c r="E15" s="310">
        <v>10.6</v>
      </c>
      <c r="F15" s="310">
        <v>9</v>
      </c>
      <c r="G15" s="310">
        <v>8.1999999999999993</v>
      </c>
      <c r="H15">
        <v>7.2</v>
      </c>
      <c r="I15" s="310">
        <v>6.6</v>
      </c>
      <c r="J15" s="310">
        <v>5</v>
      </c>
      <c r="K15" s="310">
        <v>3.1</v>
      </c>
      <c r="L15" s="310">
        <v>1.9</v>
      </c>
      <c r="M15" s="310">
        <v>1.8</v>
      </c>
      <c r="N15" s="310">
        <v>0.9</v>
      </c>
      <c r="O15" s="23">
        <v>0.7</v>
      </c>
      <c r="P15" s="310">
        <v>1</v>
      </c>
      <c r="Q15" s="310">
        <v>0.8</v>
      </c>
    </row>
    <row r="16" spans="1:17" x14ac:dyDescent="0.25">
      <c r="B16" s="10" t="s">
        <v>912</v>
      </c>
      <c r="C16" t="s">
        <v>2784</v>
      </c>
      <c r="D16" s="23">
        <v>9.1</v>
      </c>
      <c r="E16" s="310">
        <v>11.2</v>
      </c>
      <c r="F16" s="310">
        <v>11</v>
      </c>
      <c r="G16" s="310">
        <v>10.199999999999999</v>
      </c>
      <c r="H16">
        <v>12.9</v>
      </c>
      <c r="I16" s="310">
        <v>12.4</v>
      </c>
      <c r="J16" s="310">
        <v>11.9</v>
      </c>
      <c r="K16" s="310">
        <v>12.1</v>
      </c>
      <c r="L16" s="310">
        <v>8.1</v>
      </c>
      <c r="M16" s="310">
        <v>7.8</v>
      </c>
      <c r="N16" s="310">
        <v>7.3</v>
      </c>
      <c r="O16" s="23">
        <v>7.3</v>
      </c>
      <c r="P16" s="310">
        <v>5.8</v>
      </c>
      <c r="Q16" s="310">
        <v>4.9000000000000004</v>
      </c>
    </row>
    <row r="17" spans="2:17" x14ac:dyDescent="0.25">
      <c r="B17" s="10"/>
      <c r="D17"/>
      <c r="E17" s="313"/>
      <c r="F17" s="313"/>
      <c r="G17" s="313"/>
      <c r="I17" s="313"/>
      <c r="J17" s="313"/>
      <c r="K17" s="313"/>
      <c r="L17" s="313"/>
      <c r="M17" s="313"/>
      <c r="N17" s="313"/>
      <c r="P17" s="313"/>
      <c r="Q17" s="313"/>
    </row>
    <row r="18" spans="2:17" x14ac:dyDescent="0.25">
      <c r="B18" s="10" t="s">
        <v>3767</v>
      </c>
      <c r="C18" s="7" t="s">
        <v>2786</v>
      </c>
      <c r="D18" s="23">
        <v>5.4</v>
      </c>
      <c r="E18" s="310">
        <v>3.9</v>
      </c>
      <c r="F18" s="310">
        <v>-0.1</v>
      </c>
      <c r="G18" s="310">
        <v>-1.1000000000000001</v>
      </c>
      <c r="H18" s="12">
        <v>-1.3</v>
      </c>
      <c r="I18" s="310">
        <v>-1</v>
      </c>
      <c r="J18" s="310">
        <v>-1.3</v>
      </c>
      <c r="K18" s="310">
        <v>-1.4</v>
      </c>
      <c r="L18" s="310">
        <v>-3</v>
      </c>
      <c r="M18" s="310">
        <v>-3.3</v>
      </c>
      <c r="N18" s="310">
        <v>-3.4</v>
      </c>
      <c r="O18" s="23">
        <v>-2.1</v>
      </c>
      <c r="P18" s="310">
        <v>-2.4</v>
      </c>
      <c r="Q18" s="310">
        <v>-3.1</v>
      </c>
    </row>
    <row r="19" spans="2:17" x14ac:dyDescent="0.25">
      <c r="B19" s="10" t="s">
        <v>3768</v>
      </c>
      <c r="C19" t="s">
        <v>2788</v>
      </c>
      <c r="D19" s="23">
        <v>5.0999999999999996</v>
      </c>
      <c r="E19" s="310">
        <v>-0.2</v>
      </c>
      <c r="F19" s="310">
        <v>-15.7</v>
      </c>
      <c r="G19" s="310">
        <v>-16.899999999999999</v>
      </c>
      <c r="H19" s="12">
        <v>-17.3</v>
      </c>
      <c r="I19" s="310">
        <v>-14.9</v>
      </c>
      <c r="J19" s="310">
        <v>-13.8</v>
      </c>
      <c r="K19" s="310">
        <v>-12.7</v>
      </c>
      <c r="L19" s="310">
        <v>-16.7</v>
      </c>
      <c r="M19" s="310">
        <v>-15.9</v>
      </c>
      <c r="N19" s="310">
        <v>-16</v>
      </c>
      <c r="O19" s="23">
        <v>-10.9</v>
      </c>
      <c r="P19" s="310">
        <v>-13.2</v>
      </c>
      <c r="Q19" s="310">
        <v>-16.2</v>
      </c>
    </row>
    <row r="20" spans="2:17" x14ac:dyDescent="0.25">
      <c r="B20" s="10" t="s">
        <v>3769</v>
      </c>
      <c r="C20" t="s">
        <v>2790</v>
      </c>
      <c r="D20" s="23">
        <v>16.5</v>
      </c>
      <c r="E20" s="310">
        <v>5.8</v>
      </c>
      <c r="F20" s="310">
        <v>-21.7</v>
      </c>
      <c r="G20" s="310">
        <v>-21.7</v>
      </c>
      <c r="H20" s="12">
        <v>-21.6</v>
      </c>
      <c r="I20" s="310">
        <v>-18.3</v>
      </c>
      <c r="J20" s="310">
        <v>-18.3</v>
      </c>
      <c r="K20" s="310">
        <v>-18.3</v>
      </c>
      <c r="L20" s="310">
        <v>-27.6</v>
      </c>
      <c r="M20" s="310">
        <v>-27.6</v>
      </c>
      <c r="N20" s="310">
        <v>-27.6</v>
      </c>
      <c r="O20" s="23">
        <v>-20.6</v>
      </c>
      <c r="P20" s="310">
        <v>-20.6</v>
      </c>
      <c r="Q20" s="310">
        <v>-20.6</v>
      </c>
    </row>
    <row r="21" spans="2:17" x14ac:dyDescent="0.25">
      <c r="B21" s="10" t="s">
        <v>3770</v>
      </c>
      <c r="C21" t="s">
        <v>2792</v>
      </c>
      <c r="D21" s="23">
        <v>-10.8</v>
      </c>
      <c r="E21" s="310">
        <v>-10.1</v>
      </c>
      <c r="F21" s="310">
        <v>-8.1</v>
      </c>
      <c r="G21" s="310">
        <v>-10.9</v>
      </c>
      <c r="H21" s="12">
        <v>-11</v>
      </c>
      <c r="I21" s="310">
        <v>-9.5</v>
      </c>
      <c r="J21" s="310">
        <v>-6.6</v>
      </c>
      <c r="K21" s="310">
        <v>-3.8</v>
      </c>
      <c r="L21" s="310">
        <v>-0.2</v>
      </c>
      <c r="M21" s="310">
        <v>2.4</v>
      </c>
      <c r="N21" s="310">
        <v>2.7</v>
      </c>
      <c r="O21" s="23">
        <v>1.9</v>
      </c>
      <c r="P21" s="310">
        <v>-3.8</v>
      </c>
      <c r="Q21" s="310">
        <v>-10.9</v>
      </c>
    </row>
    <row r="22" spans="2:17" x14ac:dyDescent="0.25">
      <c r="B22" s="10" t="s">
        <v>3771</v>
      </c>
      <c r="C22" t="s">
        <v>2794</v>
      </c>
      <c r="D22" s="23">
        <v>5.3</v>
      </c>
      <c r="E22" s="310">
        <v>4.7</v>
      </c>
      <c r="F22" s="310">
        <v>4.3</v>
      </c>
      <c r="G22" s="310">
        <v>3.3</v>
      </c>
      <c r="H22" s="12">
        <v>3.1</v>
      </c>
      <c r="I22" s="310">
        <v>2.7</v>
      </c>
      <c r="J22" s="310">
        <v>1.9</v>
      </c>
      <c r="K22" s="310">
        <v>1.5</v>
      </c>
      <c r="L22" s="310">
        <v>0.6</v>
      </c>
      <c r="M22" s="310">
        <v>-0.1</v>
      </c>
      <c r="N22" s="310">
        <v>-0.1</v>
      </c>
      <c r="O22" s="23">
        <v>0.1</v>
      </c>
      <c r="P22" s="310">
        <v>0.3</v>
      </c>
      <c r="Q22" s="310">
        <v>0.2</v>
      </c>
    </row>
    <row r="23" spans="2:17" x14ac:dyDescent="0.25">
      <c r="B23" s="10" t="s">
        <v>3772</v>
      </c>
      <c r="C23" t="s">
        <v>2796</v>
      </c>
      <c r="D23" s="23">
        <v>6.7</v>
      </c>
      <c r="E23" s="310">
        <v>6.9</v>
      </c>
      <c r="F23" s="310">
        <v>6.2</v>
      </c>
      <c r="G23" s="310">
        <v>5.7</v>
      </c>
      <c r="H23" s="12">
        <v>6.4</v>
      </c>
      <c r="I23" s="310">
        <v>5.6</v>
      </c>
      <c r="J23" s="310">
        <v>5</v>
      </c>
      <c r="K23" s="310">
        <v>4</v>
      </c>
      <c r="L23" s="310">
        <v>3.7</v>
      </c>
      <c r="M23" s="310">
        <v>3</v>
      </c>
      <c r="N23" s="310">
        <v>1.6</v>
      </c>
      <c r="O23" s="23">
        <v>2</v>
      </c>
      <c r="P23" s="310">
        <v>1.6</v>
      </c>
      <c r="Q23" s="310">
        <v>0.8</v>
      </c>
    </row>
    <row r="24" spans="2:17" x14ac:dyDescent="0.25">
      <c r="B24" s="10" t="s">
        <v>3773</v>
      </c>
      <c r="C24" t="s">
        <v>2798</v>
      </c>
      <c r="D24" s="23">
        <v>5.9</v>
      </c>
      <c r="E24" s="310">
        <v>3.8</v>
      </c>
      <c r="F24" s="310">
        <v>3.3</v>
      </c>
      <c r="G24" s="310">
        <v>2.5</v>
      </c>
      <c r="H24" s="12">
        <v>2.6</v>
      </c>
      <c r="I24" s="310">
        <v>0.7</v>
      </c>
      <c r="J24" s="310">
        <v>0.3</v>
      </c>
      <c r="K24" s="310">
        <v>-0.7</v>
      </c>
      <c r="L24" s="310">
        <v>-0.7</v>
      </c>
      <c r="M24" s="310">
        <v>-1.6</v>
      </c>
      <c r="N24" s="310">
        <v>-1.3</v>
      </c>
      <c r="O24" s="23">
        <v>-1.4</v>
      </c>
      <c r="P24" s="310">
        <v>-1</v>
      </c>
      <c r="Q24" s="310">
        <v>-0.8</v>
      </c>
    </row>
    <row r="25" spans="2:17" x14ac:dyDescent="0.25">
      <c r="B25" s="10" t="s">
        <v>3774</v>
      </c>
      <c r="C25" t="s">
        <v>2800</v>
      </c>
      <c r="D25" s="23">
        <v>5.8</v>
      </c>
      <c r="E25" s="310">
        <v>3.6</v>
      </c>
      <c r="F25" s="310">
        <v>3.1</v>
      </c>
      <c r="G25" s="310">
        <v>2.1</v>
      </c>
      <c r="H25" s="12">
        <v>2.2999999999999998</v>
      </c>
      <c r="I25" s="310">
        <v>0.2</v>
      </c>
      <c r="J25" s="310">
        <v>-0.3</v>
      </c>
      <c r="K25" s="310">
        <v>-1.3</v>
      </c>
      <c r="L25" s="310">
        <v>-1.3</v>
      </c>
      <c r="M25" s="310">
        <v>-2.2000000000000002</v>
      </c>
      <c r="N25" s="310">
        <v>-2</v>
      </c>
      <c r="O25" s="23">
        <v>-2</v>
      </c>
      <c r="P25" s="310">
        <v>-1.6</v>
      </c>
      <c r="Q25" s="310">
        <v>-1.3</v>
      </c>
    </row>
    <row r="26" spans="2:17" x14ac:dyDescent="0.25">
      <c r="B26" s="10" t="s">
        <v>3775</v>
      </c>
      <c r="C26" t="s">
        <v>2802</v>
      </c>
      <c r="D26" s="23">
        <v>7</v>
      </c>
      <c r="E26" s="310">
        <v>6.9</v>
      </c>
      <c r="F26" s="310">
        <v>6.2</v>
      </c>
      <c r="G26" s="310">
        <v>6.2</v>
      </c>
      <c r="H26" s="12">
        <v>5.8</v>
      </c>
      <c r="I26" s="310">
        <v>6.3</v>
      </c>
      <c r="J26" s="310">
        <v>6.5</v>
      </c>
      <c r="K26" s="310">
        <v>6</v>
      </c>
      <c r="L26" s="310">
        <v>5.6</v>
      </c>
      <c r="M26" s="310">
        <v>5.4</v>
      </c>
      <c r="N26" s="310">
        <v>6</v>
      </c>
      <c r="O26" s="23">
        <v>5.6</v>
      </c>
      <c r="P26" s="310">
        <v>5.6</v>
      </c>
      <c r="Q26" s="310">
        <v>5.3</v>
      </c>
    </row>
    <row r="27" spans="2:17" x14ac:dyDescent="0.25">
      <c r="B27" s="10" t="s">
        <v>3776</v>
      </c>
      <c r="C27" t="s">
        <v>2804</v>
      </c>
      <c r="D27" s="23">
        <v>9.1999999999999993</v>
      </c>
      <c r="E27" s="310">
        <v>10.4</v>
      </c>
      <c r="F27" s="310">
        <v>10.5</v>
      </c>
      <c r="G27" s="310">
        <v>9.5</v>
      </c>
      <c r="H27" s="12">
        <v>9.4</v>
      </c>
      <c r="I27" s="310">
        <v>7.6</v>
      </c>
      <c r="J27" s="310">
        <v>7.1</v>
      </c>
      <c r="K27" s="310">
        <v>7.2</v>
      </c>
      <c r="L27" s="310">
        <v>6.6</v>
      </c>
      <c r="M27" s="310">
        <v>6.2</v>
      </c>
      <c r="N27" s="310">
        <v>6.4</v>
      </c>
      <c r="O27" s="23">
        <v>5</v>
      </c>
      <c r="P27" s="310">
        <v>4.9000000000000004</v>
      </c>
      <c r="Q27" s="310">
        <v>4.2</v>
      </c>
    </row>
    <row r="28" spans="2:17" x14ac:dyDescent="0.25">
      <c r="B28" s="10" t="s">
        <v>3777</v>
      </c>
      <c r="C28" t="s">
        <v>2806</v>
      </c>
      <c r="D28" s="23">
        <v>1.3</v>
      </c>
      <c r="E28" s="310">
        <v>1.4</v>
      </c>
      <c r="F28" s="310">
        <v>0.1</v>
      </c>
      <c r="G28" s="310">
        <v>-1.2</v>
      </c>
      <c r="H28" s="12">
        <v>-2.6</v>
      </c>
      <c r="I28" s="310">
        <v>-1.3</v>
      </c>
      <c r="J28" s="310">
        <v>-2.2000000000000002</v>
      </c>
      <c r="K28" s="310">
        <v>-2.6</v>
      </c>
      <c r="L28" s="310">
        <v>-3.9</v>
      </c>
      <c r="M28" s="310">
        <v>-4.7</v>
      </c>
      <c r="N28" s="310">
        <v>-3.8</v>
      </c>
      <c r="O28" s="23">
        <v>-3.4</v>
      </c>
      <c r="P28" s="310">
        <v>-2.4</v>
      </c>
      <c r="Q28" s="310">
        <v>-2.2000000000000002</v>
      </c>
    </row>
    <row r="29" spans="2:17" x14ac:dyDescent="0.25">
      <c r="B29" s="10" t="s">
        <v>3778</v>
      </c>
      <c r="C29" t="s">
        <v>2808</v>
      </c>
      <c r="D29" s="23">
        <v>5.0999999999999996</v>
      </c>
      <c r="E29" s="310">
        <v>5.0999999999999996</v>
      </c>
      <c r="F29" s="310">
        <v>5.3</v>
      </c>
      <c r="G29" s="310">
        <v>3.9</v>
      </c>
      <c r="H29" s="12">
        <v>3.9</v>
      </c>
      <c r="I29" s="310">
        <v>3.6</v>
      </c>
      <c r="J29" s="310">
        <v>2.8</v>
      </c>
      <c r="K29" s="310">
        <v>2.9</v>
      </c>
      <c r="L29" s="310">
        <v>0.9</v>
      </c>
      <c r="M29" s="310">
        <v>0.5</v>
      </c>
      <c r="N29" s="310">
        <v>0.5</v>
      </c>
      <c r="O29" s="23">
        <v>0.9</v>
      </c>
      <c r="P29" s="310">
        <v>0.9</v>
      </c>
      <c r="Q29" s="310">
        <v>0.8</v>
      </c>
    </row>
    <row r="30" spans="2:17" x14ac:dyDescent="0.25">
      <c r="B30" s="10" t="s">
        <v>3779</v>
      </c>
      <c r="C30" t="s">
        <v>2810</v>
      </c>
      <c r="D30" s="23">
        <v>0.9</v>
      </c>
      <c r="E30" s="310">
        <v>2.2000000000000002</v>
      </c>
      <c r="F30" s="310">
        <v>2.1</v>
      </c>
      <c r="G30" s="310">
        <v>1.9</v>
      </c>
      <c r="H30" s="12">
        <v>0.2</v>
      </c>
      <c r="I30" s="310">
        <v>2.4</v>
      </c>
      <c r="J30" s="310">
        <v>1.3</v>
      </c>
      <c r="K30" s="310">
        <v>3</v>
      </c>
      <c r="L30" s="310">
        <v>-0.2</v>
      </c>
      <c r="M30" s="310">
        <v>1.5</v>
      </c>
      <c r="N30" s="310">
        <v>-0.3</v>
      </c>
      <c r="O30" s="23">
        <v>1.1000000000000001</v>
      </c>
      <c r="P30" s="310">
        <v>1.5</v>
      </c>
      <c r="Q30" s="310">
        <v>2.9</v>
      </c>
    </row>
    <row r="31" spans="2:17" x14ac:dyDescent="0.25">
      <c r="B31" s="10" t="s">
        <v>3780</v>
      </c>
      <c r="C31" t="s">
        <v>2812</v>
      </c>
      <c r="D31" s="23">
        <v>6.2</v>
      </c>
      <c r="E31" s="310">
        <v>5.8</v>
      </c>
      <c r="F31" s="310">
        <v>6.2</v>
      </c>
      <c r="G31" s="310">
        <v>4.4000000000000004</v>
      </c>
      <c r="H31" s="12">
        <v>4.9000000000000004</v>
      </c>
      <c r="I31" s="310">
        <v>3.9</v>
      </c>
      <c r="J31" s="310">
        <v>3.1</v>
      </c>
      <c r="K31" s="310">
        <v>2.9</v>
      </c>
      <c r="L31" s="310">
        <v>1.1000000000000001</v>
      </c>
      <c r="M31" s="310">
        <v>0.3</v>
      </c>
      <c r="N31" s="310">
        <v>0.7</v>
      </c>
      <c r="O31" s="23">
        <v>0.8</v>
      </c>
      <c r="P31" s="310">
        <v>0.7</v>
      </c>
      <c r="Q31" s="310">
        <v>0.3</v>
      </c>
    </row>
    <row r="32" spans="2:17" x14ac:dyDescent="0.25">
      <c r="B32" s="10" t="s">
        <v>3781</v>
      </c>
      <c r="C32" t="s">
        <v>2814</v>
      </c>
      <c r="D32" s="23">
        <v>6.7</v>
      </c>
      <c r="E32" s="310">
        <v>5.3</v>
      </c>
      <c r="F32" s="310">
        <v>4.5999999999999996</v>
      </c>
      <c r="G32" s="310">
        <v>4.2</v>
      </c>
      <c r="H32" s="12">
        <v>3.3</v>
      </c>
      <c r="I32" s="310">
        <v>4.3</v>
      </c>
      <c r="J32" s="310">
        <v>2.8</v>
      </c>
      <c r="K32" s="310">
        <v>2.5</v>
      </c>
      <c r="L32" s="310">
        <v>2.4</v>
      </c>
      <c r="M32" s="310">
        <v>1.6</v>
      </c>
      <c r="N32" s="310">
        <v>1.6</v>
      </c>
      <c r="O32" s="23">
        <v>1.7</v>
      </c>
      <c r="P32" s="310">
        <v>1.6</v>
      </c>
      <c r="Q32" s="310">
        <v>1.9</v>
      </c>
    </row>
    <row r="33" spans="2:17" x14ac:dyDescent="0.25">
      <c r="B33" s="10"/>
      <c r="D33"/>
      <c r="E33" s="313"/>
      <c r="F33" s="313"/>
      <c r="G33" s="313"/>
      <c r="I33" s="313"/>
      <c r="J33" s="313"/>
      <c r="K33" s="313"/>
      <c r="L33" s="313"/>
      <c r="M33" s="313"/>
      <c r="N33" s="313"/>
      <c r="P33" s="313"/>
      <c r="Q33" s="313"/>
    </row>
    <row r="34" spans="2:17" x14ac:dyDescent="0.25">
      <c r="B34" s="10" t="s">
        <v>961</v>
      </c>
      <c r="C34" s="7" t="s">
        <v>1504</v>
      </c>
      <c r="D34" s="23">
        <v>6.8</v>
      </c>
      <c r="E34" s="310">
        <v>6.9</v>
      </c>
      <c r="F34" s="310">
        <v>6.6</v>
      </c>
      <c r="G34" s="310">
        <v>6.3</v>
      </c>
      <c r="H34">
        <v>6.4</v>
      </c>
      <c r="I34" s="310">
        <v>6.5</v>
      </c>
      <c r="J34" s="310">
        <v>6.1</v>
      </c>
      <c r="K34" s="310">
        <v>6</v>
      </c>
      <c r="L34" s="310">
        <v>5.9</v>
      </c>
      <c r="M34" s="310">
        <v>5.7</v>
      </c>
      <c r="N34" s="310">
        <v>5.7</v>
      </c>
      <c r="O34" s="23">
        <v>5.2</v>
      </c>
      <c r="P34" s="310">
        <v>5.6</v>
      </c>
      <c r="Q34" s="310">
        <v>4.9000000000000004</v>
      </c>
    </row>
    <row r="35" spans="2:17" x14ac:dyDescent="0.25">
      <c r="B35" s="10" t="s">
        <v>3782</v>
      </c>
      <c r="C35" s="7" t="s">
        <v>2816</v>
      </c>
      <c r="D35" s="23">
        <v>5.7</v>
      </c>
      <c r="E35" s="310">
        <v>6.3</v>
      </c>
      <c r="F35" s="310">
        <v>6.1</v>
      </c>
      <c r="G35" s="310">
        <v>6.2</v>
      </c>
      <c r="H35">
        <v>6.2</v>
      </c>
      <c r="I35" s="310">
        <v>6.4</v>
      </c>
      <c r="J35" s="310">
        <v>6.7</v>
      </c>
      <c r="K35" s="310">
        <v>6.9</v>
      </c>
      <c r="L35" s="310">
        <v>6.8</v>
      </c>
      <c r="M35" s="310">
        <v>6.9</v>
      </c>
      <c r="N35" s="310">
        <v>7.1</v>
      </c>
      <c r="O35" s="23">
        <v>7</v>
      </c>
      <c r="P35" s="310">
        <v>7</v>
      </c>
      <c r="Q35" s="310">
        <v>7</v>
      </c>
    </row>
    <row r="36" spans="2:17" x14ac:dyDescent="0.25">
      <c r="B36" s="10" t="s">
        <v>1062</v>
      </c>
      <c r="C36" t="s">
        <v>2817</v>
      </c>
      <c r="D36" s="23">
        <v>5.8</v>
      </c>
      <c r="E36" s="310">
        <v>6.4</v>
      </c>
      <c r="F36" s="310">
        <v>6.3</v>
      </c>
      <c r="G36" s="310">
        <v>6.4</v>
      </c>
      <c r="H36">
        <v>6.3</v>
      </c>
      <c r="I36" s="310">
        <v>6.5</v>
      </c>
      <c r="J36" s="310">
        <v>6.9</v>
      </c>
      <c r="K36" s="310">
        <v>7.2</v>
      </c>
      <c r="L36" s="310">
        <v>6.9</v>
      </c>
      <c r="M36" s="310">
        <v>7</v>
      </c>
      <c r="N36" s="310">
        <v>7.2</v>
      </c>
      <c r="O36" s="23">
        <v>7.1</v>
      </c>
      <c r="P36" s="310">
        <v>7.2</v>
      </c>
      <c r="Q36" s="310">
        <v>7.2</v>
      </c>
    </row>
    <row r="37" spans="2:17" x14ac:dyDescent="0.25">
      <c r="B37" s="10" t="s">
        <v>3783</v>
      </c>
      <c r="C37" t="s">
        <v>2820</v>
      </c>
      <c r="D37" s="23">
        <v>5.3</v>
      </c>
      <c r="E37" s="310">
        <v>5.8</v>
      </c>
      <c r="F37" s="310">
        <v>5.5</v>
      </c>
      <c r="G37" s="310">
        <v>5.4</v>
      </c>
      <c r="H37">
        <v>5.6</v>
      </c>
      <c r="I37" s="310">
        <v>5.8</v>
      </c>
      <c r="J37" s="310">
        <v>5.5</v>
      </c>
      <c r="K37" s="310">
        <v>5.4</v>
      </c>
      <c r="L37" s="310">
        <v>6.4</v>
      </c>
      <c r="M37" s="310">
        <v>6.7</v>
      </c>
      <c r="N37" s="310">
        <v>6.9</v>
      </c>
      <c r="O37" s="23">
        <v>6.6</v>
      </c>
      <c r="P37" s="310">
        <v>6.6</v>
      </c>
      <c r="Q37" s="310">
        <v>6.6</v>
      </c>
    </row>
    <row r="38" spans="2:17" x14ac:dyDescent="0.25">
      <c r="B38" s="10" t="s">
        <v>3784</v>
      </c>
      <c r="C38" t="s">
        <v>2822</v>
      </c>
      <c r="D38" s="23">
        <v>5</v>
      </c>
      <c r="E38" s="310">
        <v>5.3</v>
      </c>
      <c r="F38" s="310">
        <v>3.9</v>
      </c>
      <c r="G38" s="310">
        <v>4.2</v>
      </c>
      <c r="H38">
        <v>4.5999999999999996</v>
      </c>
      <c r="I38" s="310">
        <v>4.5999999999999996</v>
      </c>
      <c r="J38" s="310">
        <v>4.7</v>
      </c>
      <c r="K38" s="310">
        <v>4.7</v>
      </c>
      <c r="L38" s="310">
        <v>4.5</v>
      </c>
      <c r="M38" s="310">
        <v>4.7</v>
      </c>
      <c r="N38" s="310">
        <v>4.7</v>
      </c>
      <c r="O38" s="23">
        <v>4.5</v>
      </c>
      <c r="P38" s="310">
        <v>4.0999999999999996</v>
      </c>
      <c r="Q38" s="310">
        <v>4.2</v>
      </c>
    </row>
    <row r="39" spans="2:17" x14ac:dyDescent="0.25">
      <c r="B39" s="10"/>
      <c r="D39"/>
      <c r="E39" s="313"/>
      <c r="F39" s="313"/>
      <c r="G39" s="313"/>
      <c r="I39" s="313"/>
      <c r="J39" s="313"/>
      <c r="K39" s="313"/>
      <c r="L39" s="313"/>
      <c r="M39" s="313"/>
      <c r="N39" s="313"/>
      <c r="P39" s="313"/>
      <c r="Q39" s="313"/>
    </row>
    <row r="40" spans="2:17" x14ac:dyDescent="0.25">
      <c r="B40" s="10" t="s">
        <v>3785</v>
      </c>
      <c r="C40" s="7" t="s">
        <v>2824</v>
      </c>
      <c r="D40" s="23">
        <v>7.4</v>
      </c>
      <c r="E40" s="310">
        <v>8.1999999999999993</v>
      </c>
      <c r="F40" s="310">
        <v>7.5</v>
      </c>
      <c r="G40" s="310">
        <v>5.7</v>
      </c>
      <c r="H40" s="12">
        <v>7.2</v>
      </c>
      <c r="I40" s="310">
        <v>7.4</v>
      </c>
      <c r="J40" s="310">
        <v>6.7</v>
      </c>
      <c r="K40" s="310">
        <v>5.9</v>
      </c>
      <c r="L40" s="310">
        <v>4.9000000000000004</v>
      </c>
      <c r="M40" s="310">
        <v>4.8</v>
      </c>
      <c r="N40" s="310">
        <v>4.5999999999999996</v>
      </c>
      <c r="O40" s="23">
        <v>2.7</v>
      </c>
      <c r="P40" s="310">
        <v>6.5</v>
      </c>
      <c r="Q40" s="310">
        <v>2.1</v>
      </c>
    </row>
    <row r="41" spans="2:17" x14ac:dyDescent="0.25">
      <c r="B41" s="10" t="s">
        <v>3786</v>
      </c>
      <c r="C41" t="s">
        <v>2826</v>
      </c>
      <c r="D41" s="23">
        <v>7.7</v>
      </c>
      <c r="E41" s="310">
        <v>8.6</v>
      </c>
      <c r="F41" s="310">
        <v>8.1999999999999993</v>
      </c>
      <c r="G41" s="310">
        <v>7.1</v>
      </c>
      <c r="H41" s="12">
        <v>8.1</v>
      </c>
      <c r="I41" s="310">
        <v>8.8000000000000007</v>
      </c>
      <c r="J41" s="310">
        <v>7.8</v>
      </c>
      <c r="K41" s="310">
        <v>8.6</v>
      </c>
      <c r="L41" s="310">
        <v>5.8</v>
      </c>
      <c r="M41" s="310">
        <v>5.5</v>
      </c>
      <c r="N41" s="310">
        <v>6.3</v>
      </c>
      <c r="O41" s="23">
        <v>5.0999999999999996</v>
      </c>
      <c r="P41" s="310">
        <v>6.2</v>
      </c>
      <c r="Q41" s="310">
        <v>4.7</v>
      </c>
    </row>
    <row r="42" spans="2:17" x14ac:dyDescent="0.25">
      <c r="B42" s="10" t="s">
        <v>1222</v>
      </c>
      <c r="C42" t="s">
        <v>2827</v>
      </c>
      <c r="D42" s="23">
        <v>6.5</v>
      </c>
      <c r="E42" s="310">
        <v>6.5</v>
      </c>
      <c r="F42" s="310">
        <v>5.4</v>
      </c>
      <c r="G42" s="310">
        <v>3.2</v>
      </c>
      <c r="H42" s="12">
        <v>3</v>
      </c>
      <c r="I42" s="310">
        <v>2.8</v>
      </c>
      <c r="J42" s="310">
        <v>2.7</v>
      </c>
      <c r="K42" s="310">
        <v>0.3</v>
      </c>
      <c r="L42" s="310">
        <v>1.7</v>
      </c>
      <c r="M42" s="310">
        <v>2.5</v>
      </c>
      <c r="N42" s="310">
        <v>2.1</v>
      </c>
      <c r="O42" s="23">
        <v>-0.2</v>
      </c>
      <c r="P42" s="310">
        <v>7.1</v>
      </c>
      <c r="Q42" s="310">
        <v>-0.2</v>
      </c>
    </row>
    <row r="43" spans="2:17" x14ac:dyDescent="0.25">
      <c r="B43" s="10" t="s">
        <v>1390</v>
      </c>
      <c r="C43" t="s">
        <v>2828</v>
      </c>
      <c r="D43" s="23">
        <v>42.2</v>
      </c>
      <c r="E43" s="310">
        <v>48.1</v>
      </c>
      <c r="F43" s="310">
        <v>47.7</v>
      </c>
      <c r="G43" s="310">
        <v>43.3</v>
      </c>
      <c r="H43" s="12">
        <v>40.9</v>
      </c>
      <c r="I43" s="310">
        <v>36.5</v>
      </c>
      <c r="J43" s="310">
        <v>33.6</v>
      </c>
      <c r="K43" s="310">
        <v>28.2</v>
      </c>
      <c r="L43" s="310">
        <v>24.1</v>
      </c>
      <c r="M43" s="310">
        <v>17</v>
      </c>
      <c r="N43" s="310">
        <v>8</v>
      </c>
      <c r="O43" s="23">
        <v>3.5</v>
      </c>
      <c r="P43" s="310">
        <v>0.8</v>
      </c>
      <c r="Q43" s="310">
        <v>-2.4</v>
      </c>
    </row>
    <row r="44" spans="2:17" x14ac:dyDescent="0.25">
      <c r="B44" s="10"/>
      <c r="D44"/>
      <c r="E44" s="313"/>
      <c r="F44" s="313"/>
      <c r="G44" s="313"/>
      <c r="I44" s="313"/>
      <c r="J44" s="313"/>
      <c r="K44" s="313"/>
      <c r="L44" s="313"/>
      <c r="M44" s="313"/>
      <c r="N44" s="313"/>
      <c r="P44" s="313"/>
      <c r="Q44" s="313"/>
    </row>
    <row r="45" spans="2:17" x14ac:dyDescent="0.25">
      <c r="B45" s="10" t="s">
        <v>937</v>
      </c>
      <c r="C45" s="7" t="s">
        <v>2753</v>
      </c>
      <c r="D45" s="23">
        <v>7.1</v>
      </c>
      <c r="E45" s="310">
        <v>8.1</v>
      </c>
      <c r="F45" s="310">
        <v>8.1</v>
      </c>
      <c r="G45" s="310">
        <v>8.1</v>
      </c>
      <c r="H45">
        <v>8.5</v>
      </c>
      <c r="I45" s="310">
        <v>8.1999999999999993</v>
      </c>
      <c r="J45" s="310">
        <v>5.6</v>
      </c>
      <c r="K45" s="310">
        <v>7.5</v>
      </c>
      <c r="L45" s="310">
        <v>4</v>
      </c>
      <c r="M45" s="310">
        <v>4.0999999999999996</v>
      </c>
      <c r="N45" s="310">
        <v>2.9</v>
      </c>
      <c r="O45" s="23">
        <v>4.5</v>
      </c>
      <c r="P45" s="310">
        <v>4.0999999999999996</v>
      </c>
      <c r="Q45" s="310">
        <v>5.2</v>
      </c>
    </row>
    <row r="46" spans="2:17" x14ac:dyDescent="0.25">
      <c r="B46" s="10"/>
      <c r="C46" s="7"/>
      <c r="D46"/>
      <c r="E46" s="313"/>
      <c r="F46" s="313"/>
      <c r="G46" s="313"/>
      <c r="I46" s="313"/>
      <c r="J46" s="313"/>
      <c r="K46" s="313"/>
      <c r="L46" s="313"/>
      <c r="M46" s="313"/>
      <c r="N46" s="313"/>
      <c r="P46" s="313"/>
      <c r="Q46" s="313"/>
    </row>
    <row r="47" spans="2:17" x14ac:dyDescent="0.25">
      <c r="B47" s="10" t="s">
        <v>3787</v>
      </c>
      <c r="C47" s="7" t="s">
        <v>2830</v>
      </c>
      <c r="D47" s="23">
        <v>8.6</v>
      </c>
      <c r="E47" s="310">
        <v>8.1</v>
      </c>
      <c r="F47" s="310">
        <v>7.5</v>
      </c>
      <c r="G47" s="310">
        <v>7.4</v>
      </c>
      <c r="H47">
        <v>7.1</v>
      </c>
      <c r="I47" s="310">
        <v>7.3</v>
      </c>
      <c r="J47" s="310">
        <v>6.7</v>
      </c>
      <c r="K47" s="310">
        <v>6.4</v>
      </c>
      <c r="L47" s="310">
        <v>6.7</v>
      </c>
      <c r="M47" s="310">
        <v>6.4</v>
      </c>
      <c r="N47" s="310">
        <v>6.6</v>
      </c>
      <c r="O47" s="23">
        <v>5.4</v>
      </c>
      <c r="P47" s="310">
        <v>5.3</v>
      </c>
      <c r="Q47" s="310">
        <v>5</v>
      </c>
    </row>
    <row r="48" spans="2:17" x14ac:dyDescent="0.25">
      <c r="B48" s="10" t="s">
        <v>3788</v>
      </c>
      <c r="C48" t="s">
        <v>2832</v>
      </c>
      <c r="D48" s="23">
        <v>11.4</v>
      </c>
      <c r="E48" s="310">
        <v>9.4</v>
      </c>
      <c r="F48" s="310">
        <v>7.6</v>
      </c>
      <c r="G48" s="310">
        <v>9.1999999999999993</v>
      </c>
      <c r="H48">
        <v>8.8000000000000007</v>
      </c>
      <c r="I48" s="310">
        <v>8.1</v>
      </c>
      <c r="J48" s="310">
        <v>8.3000000000000007</v>
      </c>
      <c r="K48" s="310">
        <v>8.6</v>
      </c>
      <c r="L48" s="310">
        <v>8.5</v>
      </c>
      <c r="M48" s="310">
        <v>8.1</v>
      </c>
      <c r="N48" s="310">
        <v>9.3000000000000007</v>
      </c>
      <c r="O48" s="23">
        <v>5.8</v>
      </c>
      <c r="P48" s="310">
        <v>5.6</v>
      </c>
      <c r="Q48" s="310">
        <v>4.9000000000000004</v>
      </c>
    </row>
    <row r="49" spans="2:17" x14ac:dyDescent="0.25">
      <c r="B49" s="10" t="s">
        <v>3789</v>
      </c>
      <c r="C49" t="s">
        <v>2834</v>
      </c>
      <c r="D49" s="23">
        <v>7.7</v>
      </c>
      <c r="E49" s="310">
        <v>7.5</v>
      </c>
      <c r="F49" s="310">
        <v>7.4</v>
      </c>
      <c r="G49" s="310">
        <v>6.7</v>
      </c>
      <c r="H49">
        <v>6.5</v>
      </c>
      <c r="I49" s="310">
        <v>7</v>
      </c>
      <c r="J49" s="310">
        <v>6</v>
      </c>
      <c r="K49" s="310">
        <v>5.6</v>
      </c>
      <c r="L49" s="310">
        <v>6</v>
      </c>
      <c r="M49" s="310">
        <v>5.7</v>
      </c>
      <c r="N49" s="310">
        <v>5.5</v>
      </c>
      <c r="O49" s="23">
        <v>5.3</v>
      </c>
      <c r="P49" s="310">
        <v>5.0999999999999996</v>
      </c>
      <c r="Q49" s="310">
        <v>5.0999999999999996</v>
      </c>
    </row>
    <row r="50" spans="2:17" x14ac:dyDescent="0.25">
      <c r="B50" s="10" t="s">
        <v>1334</v>
      </c>
      <c r="C50" t="s">
        <v>2835</v>
      </c>
      <c r="D50" s="23">
        <v>9</v>
      </c>
      <c r="E50" s="310">
        <v>8.6999999999999993</v>
      </c>
      <c r="F50" s="310">
        <v>8.4</v>
      </c>
      <c r="G50" s="310">
        <v>7.8</v>
      </c>
      <c r="H50">
        <v>7.3</v>
      </c>
      <c r="I50" s="310">
        <v>7.7</v>
      </c>
      <c r="J50" s="310">
        <v>6.2</v>
      </c>
      <c r="K50" s="310">
        <v>5.8</v>
      </c>
      <c r="L50" s="310">
        <v>5.7</v>
      </c>
      <c r="M50" s="310">
        <v>5.4</v>
      </c>
      <c r="N50" s="310">
        <v>5.2</v>
      </c>
      <c r="O50" s="23">
        <v>5.0999999999999996</v>
      </c>
      <c r="P50" s="310">
        <v>4.5</v>
      </c>
      <c r="Q50" s="310">
        <v>4.4000000000000004</v>
      </c>
    </row>
    <row r="51" spans="2:17" x14ac:dyDescent="0.25">
      <c r="B51" s="10" t="s">
        <v>3790</v>
      </c>
      <c r="C51" t="s">
        <v>2837</v>
      </c>
      <c r="D51" s="23">
        <v>4.0999999999999996</v>
      </c>
      <c r="E51" s="310">
        <v>4.3</v>
      </c>
      <c r="F51" s="310">
        <v>4.5</v>
      </c>
      <c r="G51" s="310">
        <v>3.6</v>
      </c>
      <c r="H51">
        <v>4.3</v>
      </c>
      <c r="I51" s="310">
        <v>4.9000000000000004</v>
      </c>
      <c r="J51" s="310">
        <v>5.5</v>
      </c>
      <c r="K51" s="310">
        <v>5</v>
      </c>
      <c r="L51" s="310">
        <v>6.8</v>
      </c>
      <c r="M51" s="310">
        <v>6.3</v>
      </c>
      <c r="N51" s="310">
        <v>6.3</v>
      </c>
      <c r="O51" s="23">
        <v>5.9</v>
      </c>
      <c r="P51" s="310">
        <v>6.9</v>
      </c>
      <c r="Q51" s="310">
        <v>7</v>
      </c>
    </row>
    <row r="52" spans="2:17" x14ac:dyDescent="0.25">
      <c r="B52" s="10"/>
      <c r="D52"/>
      <c r="E52" s="313"/>
      <c r="F52" s="313"/>
      <c r="G52" s="313"/>
      <c r="I52" s="313"/>
      <c r="J52" s="313"/>
      <c r="K52" s="313"/>
      <c r="L52" s="313"/>
      <c r="M52" s="313"/>
      <c r="N52" s="313"/>
      <c r="P52" s="313"/>
      <c r="Q52" s="313"/>
    </row>
    <row r="53" spans="2:17" x14ac:dyDescent="0.25">
      <c r="B53" s="10" t="s">
        <v>3791</v>
      </c>
      <c r="C53" s="7" t="s">
        <v>2839</v>
      </c>
      <c r="D53" s="23">
        <v>3.8</v>
      </c>
      <c r="E53" s="310">
        <v>3.7</v>
      </c>
      <c r="F53" s="310">
        <v>3.9</v>
      </c>
      <c r="G53" s="310">
        <v>3.8</v>
      </c>
      <c r="H53">
        <v>3.6</v>
      </c>
      <c r="I53" s="310">
        <v>3.7</v>
      </c>
      <c r="J53" s="310">
        <v>3.6</v>
      </c>
      <c r="K53" s="310">
        <v>3.5</v>
      </c>
      <c r="L53" s="310">
        <v>4</v>
      </c>
      <c r="M53" s="310">
        <v>3.9</v>
      </c>
      <c r="N53" s="310">
        <v>4</v>
      </c>
      <c r="O53" s="23">
        <v>4.7</v>
      </c>
      <c r="P53" s="310">
        <v>4.7</v>
      </c>
      <c r="Q53" s="310">
        <v>4.7</v>
      </c>
    </row>
    <row r="54" spans="2:17" x14ac:dyDescent="0.25">
      <c r="B54" s="10" t="s">
        <v>3792</v>
      </c>
      <c r="C54" t="s">
        <v>2841</v>
      </c>
      <c r="D54" s="23">
        <v>3.4</v>
      </c>
      <c r="E54" s="310">
        <v>2.8</v>
      </c>
      <c r="F54" s="310">
        <v>3</v>
      </c>
      <c r="G54" s="310">
        <v>2.8</v>
      </c>
      <c r="H54">
        <v>2.4</v>
      </c>
      <c r="I54" s="310">
        <v>2.4</v>
      </c>
      <c r="J54" s="310">
        <v>2.2000000000000002</v>
      </c>
      <c r="K54" s="310">
        <v>2.1</v>
      </c>
      <c r="L54" s="310">
        <v>2.7</v>
      </c>
      <c r="M54" s="310">
        <v>2.7</v>
      </c>
      <c r="N54" s="310">
        <v>2.8</v>
      </c>
      <c r="O54" s="23">
        <v>4.2</v>
      </c>
      <c r="P54" s="310">
        <v>4.2</v>
      </c>
      <c r="Q54" s="310">
        <v>4.2</v>
      </c>
    </row>
    <row r="55" spans="2:17" x14ac:dyDescent="0.25">
      <c r="B55" s="10" t="s">
        <v>3793</v>
      </c>
      <c r="C55" t="s">
        <v>2843</v>
      </c>
      <c r="D55" s="23">
        <v>5.9</v>
      </c>
      <c r="E55" s="310">
        <v>5.8</v>
      </c>
      <c r="F55" s="310">
        <v>5.6</v>
      </c>
      <c r="G55" s="310">
        <v>5.5</v>
      </c>
      <c r="H55">
        <v>5.5</v>
      </c>
      <c r="I55" s="310">
        <v>6.1</v>
      </c>
      <c r="J55" s="310">
        <v>5.9</v>
      </c>
      <c r="K55" s="310">
        <v>5.9</v>
      </c>
      <c r="L55" s="310">
        <v>6.6</v>
      </c>
      <c r="M55" s="310">
        <v>6</v>
      </c>
      <c r="N55" s="310">
        <v>6</v>
      </c>
      <c r="O55" s="23">
        <v>6</v>
      </c>
      <c r="P55" s="310">
        <v>5.8</v>
      </c>
      <c r="Q55" s="310">
        <v>5.8</v>
      </c>
    </row>
    <row r="56" spans="2:17" x14ac:dyDescent="0.25">
      <c r="B56" s="10" t="s">
        <v>945</v>
      </c>
      <c r="C56" t="s">
        <v>2755</v>
      </c>
      <c r="D56" s="23">
        <v>3.6</v>
      </c>
      <c r="E56" s="310">
        <v>4.0999999999999996</v>
      </c>
      <c r="F56" s="310">
        <v>4.5</v>
      </c>
      <c r="G56" s="310">
        <v>4.5</v>
      </c>
      <c r="H56">
        <v>4.5</v>
      </c>
      <c r="I56" s="310">
        <v>4.5</v>
      </c>
      <c r="J56" s="310">
        <v>4.5</v>
      </c>
      <c r="K56" s="310">
        <v>4.5</v>
      </c>
      <c r="L56" s="310">
        <v>4.5</v>
      </c>
      <c r="M56" s="310">
        <v>4.5</v>
      </c>
      <c r="N56" s="310">
        <v>4.5</v>
      </c>
      <c r="O56" s="23">
        <v>4.5</v>
      </c>
      <c r="P56" s="310">
        <v>4.5</v>
      </c>
      <c r="Q56" s="310">
        <v>4.4000000000000004</v>
      </c>
    </row>
    <row r="57" spans="2:17" x14ac:dyDescent="0.25">
      <c r="B57" s="10"/>
      <c r="D57" s="23"/>
      <c r="E57" s="310"/>
      <c r="F57" s="310"/>
      <c r="G57" s="310"/>
      <c r="I57" s="310"/>
      <c r="J57" s="310"/>
      <c r="K57" s="310"/>
      <c r="L57" s="310"/>
      <c r="M57" s="310"/>
      <c r="N57" s="310"/>
      <c r="O57" s="23"/>
      <c r="P57" s="310"/>
      <c r="Q57" s="310"/>
    </row>
    <row r="58" spans="2:17" x14ac:dyDescent="0.25">
      <c r="B58" s="10"/>
      <c r="C58" s="7" t="s">
        <v>2844</v>
      </c>
      <c r="D58"/>
      <c r="E58" s="313"/>
      <c r="F58" s="313"/>
      <c r="G58" s="313"/>
      <c r="I58" s="313"/>
      <c r="J58" s="313"/>
      <c r="K58" s="313"/>
      <c r="L58" s="313"/>
      <c r="M58" s="313"/>
      <c r="N58" s="313"/>
      <c r="P58" s="313"/>
      <c r="Q58" s="313"/>
    </row>
    <row r="59" spans="2:17" x14ac:dyDescent="0.25">
      <c r="B59" s="10" t="s">
        <v>3794</v>
      </c>
      <c r="C59" t="s">
        <v>2846</v>
      </c>
      <c r="D59" s="23">
        <v>2.9</v>
      </c>
      <c r="E59" s="310">
        <v>1.7</v>
      </c>
      <c r="F59" s="310">
        <v>1.3</v>
      </c>
      <c r="G59" s="310">
        <v>0.4</v>
      </c>
      <c r="H59">
        <v>-0.5</v>
      </c>
      <c r="I59" s="310">
        <v>-0.7</v>
      </c>
      <c r="J59" s="310">
        <v>-1.7</v>
      </c>
      <c r="K59" s="310">
        <v>-2</v>
      </c>
      <c r="L59" s="310">
        <v>-3</v>
      </c>
      <c r="M59" s="310">
        <v>-3.8</v>
      </c>
      <c r="N59" s="310">
        <v>-3.2</v>
      </c>
      <c r="O59" s="23">
        <v>-2.8</v>
      </c>
      <c r="P59" s="310">
        <v>-2.1</v>
      </c>
      <c r="Q59" s="310">
        <v>-1.7</v>
      </c>
    </row>
    <row r="60" spans="2:17" x14ac:dyDescent="0.25">
      <c r="B60" s="10" t="s">
        <v>3795</v>
      </c>
      <c r="C60" t="s">
        <v>2848</v>
      </c>
      <c r="D60" s="23">
        <v>5.2</v>
      </c>
      <c r="E60" s="310">
        <v>6</v>
      </c>
      <c r="F60" s="310">
        <v>5.4</v>
      </c>
      <c r="G60" s="310">
        <v>4.3</v>
      </c>
      <c r="H60">
        <v>5.2</v>
      </c>
      <c r="I60" s="310">
        <v>4.5</v>
      </c>
      <c r="J60" s="310">
        <v>4.2</v>
      </c>
      <c r="K60" s="310">
        <v>3.6</v>
      </c>
      <c r="L60" s="310">
        <v>2.8</v>
      </c>
      <c r="M60" s="310">
        <v>2.2999999999999998</v>
      </c>
      <c r="N60" s="310">
        <v>1.4</v>
      </c>
      <c r="O60" s="23">
        <v>1.5</v>
      </c>
      <c r="P60" s="310">
        <v>1.2</v>
      </c>
      <c r="Q60" s="310">
        <v>0.6</v>
      </c>
    </row>
    <row r="61" spans="2:17" x14ac:dyDescent="0.25">
      <c r="B61" s="10" t="s">
        <v>3796</v>
      </c>
      <c r="C61" t="s">
        <v>2850</v>
      </c>
      <c r="D61" s="23">
        <v>9.1999999999999993</v>
      </c>
      <c r="E61" s="310">
        <v>7.8</v>
      </c>
      <c r="F61" s="310">
        <v>7.3</v>
      </c>
      <c r="G61" s="310">
        <v>6.1</v>
      </c>
      <c r="H61">
        <v>5.8</v>
      </c>
      <c r="I61" s="310">
        <v>5.2</v>
      </c>
      <c r="J61" s="310">
        <v>4.2</v>
      </c>
      <c r="K61" s="310">
        <v>3.6</v>
      </c>
      <c r="L61" s="310">
        <v>2.9</v>
      </c>
      <c r="M61" s="310">
        <v>2.1</v>
      </c>
      <c r="N61" s="310">
        <v>2.2999999999999998</v>
      </c>
      <c r="O61" s="23">
        <v>2.2999999999999998</v>
      </c>
      <c r="P61" s="310">
        <v>2.2999999999999998</v>
      </c>
      <c r="Q61" s="310">
        <v>2.4</v>
      </c>
    </row>
    <row r="62" spans="2:17" x14ac:dyDescent="0.25">
      <c r="B62" s="10" t="s">
        <v>3766</v>
      </c>
      <c r="C62" t="s">
        <v>2782</v>
      </c>
      <c r="D62" s="23">
        <v>12.3</v>
      </c>
      <c r="E62" s="310">
        <v>10.7</v>
      </c>
      <c r="F62" s="310">
        <v>8.1999999999999993</v>
      </c>
      <c r="G62" s="310">
        <v>8.6</v>
      </c>
      <c r="H62">
        <v>7.8</v>
      </c>
      <c r="I62" s="310">
        <v>7.1</v>
      </c>
      <c r="J62" s="310">
        <v>4.7</v>
      </c>
      <c r="K62" s="310">
        <v>4.2</v>
      </c>
      <c r="L62" s="310">
        <v>3.3</v>
      </c>
      <c r="M62" s="310">
        <v>1.7</v>
      </c>
      <c r="N62" s="310">
        <v>1.6</v>
      </c>
      <c r="O62" s="23">
        <v>1.3</v>
      </c>
      <c r="P62" s="310">
        <v>1.4</v>
      </c>
      <c r="Q62" s="310">
        <v>2.2000000000000002</v>
      </c>
    </row>
    <row r="63" spans="2:17" x14ac:dyDescent="0.25">
      <c r="B63" s="10" t="s">
        <v>3797</v>
      </c>
      <c r="C63" t="s">
        <v>2852</v>
      </c>
      <c r="D63" s="23">
        <v>15.6</v>
      </c>
      <c r="E63" s="310">
        <v>12.9</v>
      </c>
      <c r="F63" s="310">
        <v>10.9</v>
      </c>
      <c r="G63" s="310">
        <v>9.5</v>
      </c>
      <c r="H63">
        <v>8.1</v>
      </c>
      <c r="I63" s="310">
        <v>7</v>
      </c>
      <c r="J63" s="310">
        <v>5.0999999999999996</v>
      </c>
      <c r="K63" s="310">
        <v>3.8</v>
      </c>
      <c r="L63" s="310">
        <v>2.6</v>
      </c>
      <c r="M63" s="310">
        <v>1.6</v>
      </c>
      <c r="N63" s="310">
        <v>1.2</v>
      </c>
      <c r="O63" s="23">
        <v>1.4</v>
      </c>
      <c r="P63" s="310">
        <v>1.3</v>
      </c>
      <c r="Q63" s="310">
        <v>1.4</v>
      </c>
    </row>
    <row r="64" spans="2:17" x14ac:dyDescent="0.25">
      <c r="B64" s="10" t="s">
        <v>3798</v>
      </c>
      <c r="C64" t="s">
        <v>2854</v>
      </c>
      <c r="D64" s="23">
        <v>10.6</v>
      </c>
      <c r="E64" s="310">
        <v>8.1999999999999993</v>
      </c>
      <c r="F64" s="310">
        <v>1.2</v>
      </c>
      <c r="G64" s="310">
        <v>0.4</v>
      </c>
      <c r="H64">
        <v>0.3</v>
      </c>
      <c r="I64" s="310">
        <v>0.7</v>
      </c>
      <c r="J64" s="310">
        <v>0.1</v>
      </c>
      <c r="K64" s="310">
        <v>0.1</v>
      </c>
      <c r="L64" s="310">
        <v>-2.6</v>
      </c>
      <c r="M64" s="310">
        <v>-2.9</v>
      </c>
      <c r="N64" s="310">
        <v>-3.1</v>
      </c>
      <c r="O64" s="23">
        <v>-1.4</v>
      </c>
      <c r="P64" s="310">
        <v>-2.5</v>
      </c>
      <c r="Q64" s="310">
        <v>-3.4</v>
      </c>
    </row>
    <row r="65" spans="2:17" x14ac:dyDescent="0.25">
      <c r="B65" s="10" t="s">
        <v>3799</v>
      </c>
      <c r="C65" t="s">
        <v>2856</v>
      </c>
      <c r="D65" s="23">
        <v>8.1999999999999993</v>
      </c>
      <c r="E65" s="310">
        <v>4.3</v>
      </c>
      <c r="F65" s="310">
        <v>-6.7</v>
      </c>
      <c r="G65" s="310">
        <v>-7.4</v>
      </c>
      <c r="H65">
        <v>-7.8</v>
      </c>
      <c r="I65" s="310">
        <v>-6.4</v>
      </c>
      <c r="J65" s="310">
        <v>-6.4</v>
      </c>
      <c r="K65" s="310">
        <v>-6.1</v>
      </c>
      <c r="L65" s="310">
        <v>-9</v>
      </c>
      <c r="M65" s="310">
        <v>-8.8000000000000007</v>
      </c>
      <c r="N65" s="310">
        <v>-9</v>
      </c>
      <c r="O65" s="23">
        <v>-6</v>
      </c>
      <c r="P65" s="310">
        <v>-7.3</v>
      </c>
      <c r="Q65" s="310">
        <v>-9</v>
      </c>
    </row>
    <row r="66" spans="2:17" x14ac:dyDescent="0.25">
      <c r="B66" s="10" t="s">
        <v>3800</v>
      </c>
      <c r="C66" t="s">
        <v>2858</v>
      </c>
      <c r="D66" s="23">
        <v>7.2</v>
      </c>
      <c r="E66" s="310">
        <v>3</v>
      </c>
      <c r="F66" s="310">
        <v>-9.5</v>
      </c>
      <c r="G66" s="310">
        <v>-10.199999999999999</v>
      </c>
      <c r="H66">
        <v>-10.5</v>
      </c>
      <c r="I66" s="310">
        <v>-8.8000000000000007</v>
      </c>
      <c r="J66" s="310">
        <v>-8.5</v>
      </c>
      <c r="K66" s="310">
        <v>-7.8</v>
      </c>
      <c r="L66" s="310">
        <v>-11.1</v>
      </c>
      <c r="M66" s="310">
        <v>-10.8</v>
      </c>
      <c r="N66" s="310">
        <v>-11</v>
      </c>
      <c r="O66" s="23">
        <v>-7.3</v>
      </c>
      <c r="P66" s="310">
        <v>-8.9</v>
      </c>
      <c r="Q66" s="310">
        <v>-10.9</v>
      </c>
    </row>
    <row r="67" spans="2:17" x14ac:dyDescent="0.25">
      <c r="B67" s="10" t="s">
        <v>1038</v>
      </c>
      <c r="C67" t="s">
        <v>2859</v>
      </c>
      <c r="D67" s="23">
        <v>10.4</v>
      </c>
      <c r="E67" s="310">
        <v>11.9</v>
      </c>
      <c r="F67" s="310">
        <v>12.1</v>
      </c>
      <c r="G67" s="310">
        <v>11.8</v>
      </c>
      <c r="H67" s="12">
        <v>16</v>
      </c>
      <c r="I67" s="310">
        <v>16.100000000000001</v>
      </c>
      <c r="J67" s="310">
        <v>15.5</v>
      </c>
      <c r="K67" s="310">
        <v>16.8</v>
      </c>
      <c r="L67" s="310">
        <v>10.1</v>
      </c>
      <c r="M67" s="310">
        <v>9.8000000000000007</v>
      </c>
      <c r="N67" s="310">
        <v>9.6</v>
      </c>
      <c r="O67" s="23">
        <v>9.1999999999999993</v>
      </c>
      <c r="P67" s="310">
        <v>9.5</v>
      </c>
      <c r="Q67" s="310">
        <v>9.1999999999999993</v>
      </c>
    </row>
    <row r="68" spans="2:17" x14ac:dyDescent="0.25">
      <c r="B68" s="10" t="s">
        <v>920</v>
      </c>
      <c r="C68" t="s">
        <v>2860</v>
      </c>
      <c r="D68" s="23">
        <v>9.6999999999999993</v>
      </c>
      <c r="E68" s="310">
        <v>6.9</v>
      </c>
      <c r="F68" s="310">
        <v>-3.5</v>
      </c>
      <c r="G68" s="310">
        <v>-3.4</v>
      </c>
      <c r="H68">
        <v>-3.4</v>
      </c>
      <c r="I68" s="310">
        <v>-2.1</v>
      </c>
      <c r="J68" s="310">
        <v>-1.7</v>
      </c>
      <c r="K68" s="310">
        <v>-1.6</v>
      </c>
      <c r="L68" s="310">
        <v>-4.9000000000000004</v>
      </c>
      <c r="M68" s="310">
        <v>-4.8</v>
      </c>
      <c r="N68" s="310">
        <v>-4.7</v>
      </c>
      <c r="O68" s="23">
        <v>-1.5</v>
      </c>
      <c r="P68" s="310">
        <v>-1.6</v>
      </c>
      <c r="Q68" s="310">
        <v>-1.7</v>
      </c>
    </row>
    <row r="69" spans="2:17" ht="17.25" x14ac:dyDescent="0.25">
      <c r="B69" s="10" t="s">
        <v>3801</v>
      </c>
      <c r="C69" t="s">
        <v>2862</v>
      </c>
      <c r="D69" s="23">
        <v>5.3</v>
      </c>
      <c r="E69" s="310">
        <v>5.7</v>
      </c>
      <c r="F69" s="310">
        <v>5.8</v>
      </c>
      <c r="G69" s="310">
        <v>5.7</v>
      </c>
      <c r="H69">
        <v>5.7</v>
      </c>
      <c r="I69" s="310">
        <v>5.5</v>
      </c>
      <c r="J69" s="310">
        <v>5.3</v>
      </c>
      <c r="K69" s="310">
        <v>5.4</v>
      </c>
      <c r="L69" s="310">
        <v>5.4</v>
      </c>
      <c r="M69" s="310">
        <v>5.2</v>
      </c>
      <c r="N69" s="310">
        <v>5.4</v>
      </c>
      <c r="O69" s="23">
        <v>5.0999999999999996</v>
      </c>
      <c r="P69" s="310">
        <v>5.0999999999999996</v>
      </c>
      <c r="Q69" s="310">
        <v>4.9000000000000004</v>
      </c>
    </row>
    <row r="70" spans="2:17" x14ac:dyDescent="0.25">
      <c r="B70" s="10"/>
      <c r="D70" s="23"/>
      <c r="E70" s="310"/>
      <c r="F70" s="310"/>
      <c r="G70" s="310"/>
      <c r="I70" s="310"/>
      <c r="J70" s="310"/>
      <c r="K70" s="310"/>
      <c r="L70" s="310"/>
      <c r="M70" s="310"/>
      <c r="N70" s="310"/>
      <c r="O70" s="23"/>
      <c r="P70" s="310"/>
      <c r="Q70" s="310"/>
    </row>
    <row r="71" spans="2:17" x14ac:dyDescent="0.25">
      <c r="B71" s="10"/>
      <c r="C71" s="7" t="s">
        <v>2863</v>
      </c>
      <c r="D71"/>
      <c r="E71" s="313"/>
      <c r="F71" s="313"/>
      <c r="G71" s="313"/>
      <c r="I71" s="313"/>
      <c r="J71" s="313"/>
      <c r="K71" s="313"/>
      <c r="L71" s="313"/>
      <c r="M71" s="313"/>
      <c r="N71" s="313"/>
      <c r="P71" s="313"/>
      <c r="Q71" s="313"/>
    </row>
    <row r="72" spans="2:17" x14ac:dyDescent="0.25">
      <c r="B72" s="10" t="s">
        <v>3802</v>
      </c>
      <c r="C72" t="s">
        <v>2865</v>
      </c>
      <c r="D72" s="23">
        <v>7.3</v>
      </c>
      <c r="E72" s="310">
        <v>7.1</v>
      </c>
      <c r="F72" s="310">
        <v>6.5</v>
      </c>
      <c r="G72" s="310">
        <v>5.8</v>
      </c>
      <c r="H72">
        <v>5.9</v>
      </c>
      <c r="I72" s="310">
        <v>5.6</v>
      </c>
      <c r="J72" s="310">
        <v>4.9000000000000004</v>
      </c>
      <c r="K72" s="310">
        <v>4.5</v>
      </c>
      <c r="L72" s="310">
        <v>3.9</v>
      </c>
      <c r="M72" s="310">
        <v>3.5</v>
      </c>
      <c r="N72" s="310">
        <v>3.4</v>
      </c>
      <c r="O72" s="310">
        <v>3.2</v>
      </c>
      <c r="P72" s="310">
        <v>3.4</v>
      </c>
      <c r="Q72" s="310">
        <v>3.1</v>
      </c>
    </row>
    <row r="73" spans="2:17" x14ac:dyDescent="0.25">
      <c r="B73" s="10" t="s">
        <v>965</v>
      </c>
      <c r="C73" t="s">
        <v>2854</v>
      </c>
      <c r="D73" s="23">
        <v>6.2</v>
      </c>
      <c r="E73" s="310">
        <v>6.1</v>
      </c>
      <c r="F73" s="310">
        <v>5.7</v>
      </c>
      <c r="G73" s="310">
        <v>5.0999999999999996</v>
      </c>
      <c r="H73">
        <v>5.0999999999999996</v>
      </c>
      <c r="I73" s="310">
        <v>5.0999999999999996</v>
      </c>
      <c r="J73" s="310">
        <v>4.5</v>
      </c>
      <c r="K73" s="310">
        <v>4.2</v>
      </c>
      <c r="L73" s="310">
        <v>3.9</v>
      </c>
      <c r="M73" s="310">
        <v>3.5</v>
      </c>
      <c r="N73" s="310">
        <v>3.5</v>
      </c>
      <c r="O73" s="310">
        <v>3.3</v>
      </c>
      <c r="P73" s="310">
        <v>3.6</v>
      </c>
      <c r="Q73" s="310">
        <v>3.2</v>
      </c>
    </row>
    <row r="74" spans="2:17" x14ac:dyDescent="0.25">
      <c r="B74" s="10" t="s">
        <v>3803</v>
      </c>
      <c r="C74" t="s">
        <v>2856</v>
      </c>
      <c r="D74" s="23">
        <v>7</v>
      </c>
      <c r="E74" s="310">
        <v>6.8</v>
      </c>
      <c r="F74" s="310">
        <v>6.3</v>
      </c>
      <c r="G74" s="310">
        <v>5.7</v>
      </c>
      <c r="H74">
        <v>5.8</v>
      </c>
      <c r="I74" s="310">
        <v>5.5</v>
      </c>
      <c r="J74" s="310">
        <v>4.9000000000000004</v>
      </c>
      <c r="K74" s="310">
        <v>4.5999999999999996</v>
      </c>
      <c r="L74" s="310">
        <v>4</v>
      </c>
      <c r="M74" s="310">
        <v>3.6</v>
      </c>
      <c r="N74" s="310">
        <v>3.6</v>
      </c>
      <c r="O74" s="310">
        <v>3.4</v>
      </c>
      <c r="P74" s="310">
        <v>3.5</v>
      </c>
      <c r="Q74" s="310">
        <v>3.2</v>
      </c>
    </row>
    <row r="75" spans="2:17" x14ac:dyDescent="0.25">
      <c r="B75" s="10" t="s">
        <v>3804</v>
      </c>
      <c r="C75" t="s">
        <v>2782</v>
      </c>
      <c r="D75" s="23">
        <v>7.1</v>
      </c>
      <c r="E75" s="310">
        <v>6.5</v>
      </c>
      <c r="F75" s="310">
        <v>4.5</v>
      </c>
      <c r="G75" s="310">
        <v>3.8</v>
      </c>
      <c r="H75">
        <v>3.9</v>
      </c>
      <c r="I75" s="310">
        <v>3.9</v>
      </c>
      <c r="J75" s="310">
        <v>3.4</v>
      </c>
      <c r="K75" s="310">
        <v>3.2</v>
      </c>
      <c r="L75" s="310">
        <v>2.2999999999999998</v>
      </c>
      <c r="M75" s="310">
        <v>2</v>
      </c>
      <c r="N75" s="310">
        <v>2</v>
      </c>
      <c r="O75" s="310">
        <v>2.2999999999999998</v>
      </c>
      <c r="P75" s="310">
        <v>2.2000000000000002</v>
      </c>
      <c r="Q75" s="310">
        <v>1.7</v>
      </c>
    </row>
    <row r="76" spans="2:17" x14ac:dyDescent="0.25">
      <c r="B76" s="10" t="s">
        <v>3805</v>
      </c>
      <c r="C76" t="s">
        <v>2858</v>
      </c>
      <c r="D76" s="23">
        <v>7.2</v>
      </c>
      <c r="E76" s="310">
        <v>6.9</v>
      </c>
      <c r="F76" s="310">
        <v>6.4</v>
      </c>
      <c r="G76" s="310">
        <v>5.7</v>
      </c>
      <c r="H76">
        <v>5.8</v>
      </c>
      <c r="I76" s="310">
        <v>5.6</v>
      </c>
      <c r="J76" s="310">
        <v>4.9000000000000004</v>
      </c>
      <c r="K76" s="310">
        <v>4.5999999999999996</v>
      </c>
      <c r="L76" s="310">
        <v>3.9</v>
      </c>
      <c r="M76" s="310">
        <v>3.5</v>
      </c>
      <c r="N76" s="310">
        <v>3.5</v>
      </c>
      <c r="O76" s="310">
        <v>3.3</v>
      </c>
      <c r="P76" s="310">
        <v>3.5</v>
      </c>
      <c r="Q76" s="310">
        <v>3.1</v>
      </c>
    </row>
    <row r="77" spans="2:17" x14ac:dyDescent="0.25">
      <c r="B77" s="10" t="s">
        <v>3806</v>
      </c>
      <c r="C77" t="s">
        <v>2859</v>
      </c>
      <c r="D77" s="23">
        <v>7.2</v>
      </c>
      <c r="E77" s="310">
        <v>6.5</v>
      </c>
      <c r="F77" s="310">
        <v>4.4000000000000004</v>
      </c>
      <c r="G77" s="310">
        <v>3.8</v>
      </c>
      <c r="H77">
        <v>3.7</v>
      </c>
      <c r="I77" s="310">
        <v>3.7</v>
      </c>
      <c r="J77" s="310">
        <v>3.2</v>
      </c>
      <c r="K77" s="310">
        <v>3</v>
      </c>
      <c r="L77" s="310">
        <v>2.2000000000000002</v>
      </c>
      <c r="M77" s="310">
        <v>1.8</v>
      </c>
      <c r="N77" s="310">
        <v>1.8</v>
      </c>
      <c r="O77" s="310">
        <v>2.1</v>
      </c>
      <c r="P77" s="310">
        <v>2.1</v>
      </c>
      <c r="Q77" s="310">
        <v>1.5</v>
      </c>
    </row>
    <row r="78" spans="2:17" x14ac:dyDescent="0.25">
      <c r="B78" s="10" t="s">
        <v>3807</v>
      </c>
      <c r="C78" t="s">
        <v>2784</v>
      </c>
      <c r="D78" s="23">
        <v>7.2</v>
      </c>
      <c r="E78" s="310">
        <v>6.5</v>
      </c>
      <c r="F78" s="310">
        <v>4.3</v>
      </c>
      <c r="G78" s="310">
        <v>3.7</v>
      </c>
      <c r="H78">
        <v>3.6</v>
      </c>
      <c r="I78" s="310">
        <v>3.6</v>
      </c>
      <c r="J78" s="310">
        <v>3.1</v>
      </c>
      <c r="K78" s="310">
        <v>2.9</v>
      </c>
      <c r="L78" s="310">
        <v>2.1</v>
      </c>
      <c r="M78" s="310">
        <v>1.7</v>
      </c>
      <c r="N78" s="310">
        <v>1.7</v>
      </c>
      <c r="O78" s="310">
        <v>2</v>
      </c>
      <c r="P78" s="310">
        <v>2.1</v>
      </c>
      <c r="Q78" s="310">
        <v>1.5</v>
      </c>
    </row>
    <row r="79" spans="2:17" x14ac:dyDescent="0.25">
      <c r="B79" s="10" t="s">
        <v>3808</v>
      </c>
      <c r="C79" t="s">
        <v>2792</v>
      </c>
      <c r="D79" s="23">
        <v>8</v>
      </c>
      <c r="E79" s="310">
        <v>7.3</v>
      </c>
      <c r="F79" s="310">
        <v>5.0999999999999996</v>
      </c>
      <c r="G79" s="310">
        <v>4.5</v>
      </c>
      <c r="H79">
        <v>4.5</v>
      </c>
      <c r="I79" s="310">
        <v>4.4000000000000004</v>
      </c>
      <c r="J79" s="310">
        <v>3.7</v>
      </c>
      <c r="K79" s="310">
        <v>3.4</v>
      </c>
      <c r="L79" s="310">
        <v>2.4</v>
      </c>
      <c r="M79" s="310">
        <v>2</v>
      </c>
      <c r="N79" s="310">
        <v>2</v>
      </c>
      <c r="O79" s="310">
        <v>2.2000000000000002</v>
      </c>
      <c r="P79" s="310">
        <v>2.4</v>
      </c>
      <c r="Q79" s="310">
        <v>2.1</v>
      </c>
    </row>
    <row r="80" spans="2:17" x14ac:dyDescent="0.25">
      <c r="B80" s="10" t="s">
        <v>3809</v>
      </c>
      <c r="C80" t="s">
        <v>2860</v>
      </c>
      <c r="D80" s="23">
        <v>6.8</v>
      </c>
      <c r="E80" s="310">
        <v>6.5</v>
      </c>
      <c r="F80" s="310">
        <v>5.9</v>
      </c>
      <c r="G80" s="310">
        <v>5.0999999999999996</v>
      </c>
      <c r="H80">
        <v>5.2</v>
      </c>
      <c r="I80" s="310">
        <v>5</v>
      </c>
      <c r="J80" s="310">
        <v>4.3</v>
      </c>
      <c r="K80" s="310">
        <v>4</v>
      </c>
      <c r="L80" s="310">
        <v>3.5</v>
      </c>
      <c r="M80" s="310">
        <v>3.1</v>
      </c>
      <c r="N80" s="310">
        <v>3</v>
      </c>
      <c r="O80" s="310">
        <v>2.8</v>
      </c>
      <c r="P80" s="310">
        <v>2.8</v>
      </c>
      <c r="Q80" s="310">
        <v>2.2000000000000002</v>
      </c>
    </row>
    <row r="81" spans="2:17" ht="15.75" thickBot="1" x14ac:dyDescent="0.3">
      <c r="B81" s="10" t="s">
        <v>3810</v>
      </c>
      <c r="C81" t="s">
        <v>2881</v>
      </c>
      <c r="D81" s="24">
        <v>7.5</v>
      </c>
      <c r="E81" s="24">
        <v>6.7</v>
      </c>
      <c r="F81" s="24">
        <v>4.5</v>
      </c>
      <c r="G81" s="24">
        <v>3.8</v>
      </c>
      <c r="H81" s="9">
        <v>3.9</v>
      </c>
      <c r="I81" s="24">
        <v>3.9</v>
      </c>
      <c r="J81" s="24">
        <v>3.3</v>
      </c>
      <c r="K81" s="24">
        <v>3.1</v>
      </c>
      <c r="L81" s="24">
        <v>2.1</v>
      </c>
      <c r="M81" s="24">
        <v>1.8</v>
      </c>
      <c r="N81" s="24">
        <v>1.8</v>
      </c>
      <c r="O81" s="24">
        <v>2</v>
      </c>
      <c r="P81" s="24">
        <v>2</v>
      </c>
      <c r="Q81" s="24">
        <v>1.5</v>
      </c>
    </row>
    <row r="82" spans="2:17" x14ac:dyDescent="0.25">
      <c r="D82" s="250" t="s">
        <v>101</v>
      </c>
    </row>
    <row r="83" spans="2:17" ht="17.25" x14ac:dyDescent="0.25">
      <c r="C83" t="s">
        <v>2950</v>
      </c>
    </row>
    <row r="84" spans="2:17" x14ac:dyDescent="0.25">
      <c r="C84" s="65" t="s">
        <v>2883</v>
      </c>
    </row>
    <row r="85" spans="2:17" x14ac:dyDescent="0.25">
      <c r="C85" t="s">
        <v>101</v>
      </c>
    </row>
    <row r="86" spans="2:17" x14ac:dyDescent="0.25">
      <c r="B86">
        <v>1</v>
      </c>
      <c r="C86" t="s">
        <v>2884</v>
      </c>
    </row>
    <row r="87" spans="2:17" x14ac:dyDescent="0.25">
      <c r="C87" t="s">
        <v>2885</v>
      </c>
    </row>
    <row r="88" spans="2:17" x14ac:dyDescent="0.25">
      <c r="C88" t="s">
        <v>2886</v>
      </c>
    </row>
    <row r="89" spans="2:17" x14ac:dyDescent="0.25">
      <c r="C89" s="36" t="s">
        <v>2887</v>
      </c>
    </row>
    <row r="90" spans="2:17" x14ac:dyDescent="0.25">
      <c r="C90" s="36"/>
    </row>
    <row r="91" spans="2:17" x14ac:dyDescent="0.25">
      <c r="B91">
        <v>2</v>
      </c>
      <c r="C91" t="s">
        <v>2888</v>
      </c>
    </row>
    <row r="92" spans="2:17" x14ac:dyDescent="0.25">
      <c r="C92" t="s">
        <v>2889</v>
      </c>
    </row>
    <row r="93" spans="2:17" x14ac:dyDescent="0.25">
      <c r="C93" t="s">
        <v>2890</v>
      </c>
    </row>
    <row r="94" spans="2:17" x14ac:dyDescent="0.25">
      <c r="C94" t="s">
        <v>2891</v>
      </c>
    </row>
    <row r="95" spans="2:17" x14ac:dyDescent="0.25">
      <c r="C95" t="s">
        <v>2892</v>
      </c>
    </row>
    <row r="96" spans="2:17" x14ac:dyDescent="0.25">
      <c r="C96" s="6" t="s">
        <v>142</v>
      </c>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2951</v>
      </c>
    </row>
    <row r="107" spans="3:3" x14ac:dyDescent="0.25">
      <c r="C107" s="6" t="s">
        <v>142</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9" x14ac:dyDescent="0.25">
      <c r="A1" s="62" t="s">
        <v>97</v>
      </c>
    </row>
    <row r="2" spans="1:19" x14ac:dyDescent="0.25">
      <c r="E2" s="155"/>
    </row>
    <row r="3" spans="1:19" ht="17.25" x14ac:dyDescent="0.25">
      <c r="A3" s="7" t="s">
        <v>51</v>
      </c>
      <c r="B3" s="7" t="s">
        <v>5576</v>
      </c>
    </row>
    <row r="4" spans="1:19" ht="15.75" thickBot="1" x14ac:dyDescent="0.3">
      <c r="B4" t="s">
        <v>1467</v>
      </c>
      <c r="D4" s="9"/>
      <c r="E4" s="9"/>
      <c r="F4" s="9"/>
      <c r="G4" s="9"/>
      <c r="H4" s="9"/>
      <c r="I4" s="9"/>
      <c r="J4" s="9"/>
      <c r="K4" s="9"/>
      <c r="L4" s="9"/>
      <c r="M4" s="9"/>
      <c r="N4" s="9"/>
      <c r="O4" s="9"/>
      <c r="P4" s="9"/>
      <c r="Q4" s="9"/>
      <c r="R4" s="9"/>
      <c r="S4" s="9"/>
    </row>
    <row r="5" spans="1:19"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c r="S5" s="368">
        <v>2023</v>
      </c>
    </row>
    <row r="6" spans="1:19" x14ac:dyDescent="0.25">
      <c r="B6" s="10" t="s">
        <v>901</v>
      </c>
      <c r="C6" s="7" t="s">
        <v>3089</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c r="S6">
        <v>130.5</v>
      </c>
    </row>
    <row r="7" spans="1:19" x14ac:dyDescent="0.25">
      <c r="B7" s="10"/>
      <c r="C7" s="7"/>
      <c r="L7" s="23"/>
      <c r="N7" s="12"/>
      <c r="O7" s="23"/>
      <c r="P7" s="23"/>
      <c r="Q7" s="23"/>
    </row>
    <row r="8" spans="1:19" x14ac:dyDescent="0.25">
      <c r="B8" s="10" t="s">
        <v>955</v>
      </c>
      <c r="C8" s="7" t="s">
        <v>1503</v>
      </c>
      <c r="D8" s="12">
        <v>89</v>
      </c>
      <c r="E8" s="12">
        <v>90.1</v>
      </c>
      <c r="F8" s="12">
        <v>92.9</v>
      </c>
      <c r="G8" s="12">
        <v>97.2</v>
      </c>
      <c r="H8" s="12">
        <v>99.4</v>
      </c>
      <c r="I8" s="12">
        <v>101.4</v>
      </c>
      <c r="J8" s="12">
        <v>102</v>
      </c>
      <c r="K8" s="12">
        <v>100</v>
      </c>
      <c r="L8" s="23">
        <v>99</v>
      </c>
      <c r="M8" s="12">
        <v>101.6</v>
      </c>
      <c r="N8" s="12">
        <v>104.2</v>
      </c>
      <c r="O8" s="23">
        <v>105.4</v>
      </c>
      <c r="P8" s="23">
        <v>105.3</v>
      </c>
      <c r="Q8" s="23">
        <v>108.3</v>
      </c>
      <c r="R8" s="23">
        <v>121.3</v>
      </c>
      <c r="S8" s="12">
        <v>130.5</v>
      </c>
    </row>
    <row r="9" spans="1:19" x14ac:dyDescent="0.25">
      <c r="B9" s="10" t="s">
        <v>3714</v>
      </c>
      <c r="C9" s="7" t="s">
        <v>2776</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c r="S9" s="12">
        <v>133.6</v>
      </c>
    </row>
    <row r="10" spans="1:19" x14ac:dyDescent="0.25">
      <c r="B10" s="10" t="s">
        <v>3715</v>
      </c>
      <c r="C10" t="s">
        <v>2778</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c r="S10" s="12">
        <v>135.69999999999999</v>
      </c>
    </row>
    <row r="11" spans="1:19" x14ac:dyDescent="0.25">
      <c r="B11" s="10" t="s">
        <v>3716</v>
      </c>
      <c r="C11" t="s">
        <v>2780</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c r="S11" s="12">
        <v>128.1</v>
      </c>
    </row>
    <row r="12" spans="1:19" x14ac:dyDescent="0.25">
      <c r="B12" s="10" t="s">
        <v>3717</v>
      </c>
      <c r="C12" t="s">
        <v>2782</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c r="S12" s="12">
        <v>131</v>
      </c>
    </row>
    <row r="13" spans="1:19" x14ac:dyDescent="0.25">
      <c r="B13" s="10" t="s">
        <v>976</v>
      </c>
      <c r="C13" t="s">
        <v>2783</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c r="S13" s="12">
        <v>124.8</v>
      </c>
    </row>
    <row r="14" spans="1:19" x14ac:dyDescent="0.25">
      <c r="B14" s="10" t="s">
        <v>910</v>
      </c>
      <c r="C14" t="s">
        <v>2784</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c r="S14" s="12">
        <v>136.9</v>
      </c>
    </row>
    <row r="15" spans="1:19" x14ac:dyDescent="0.25">
      <c r="B15" s="10"/>
      <c r="L15" s="23"/>
      <c r="N15" s="12"/>
      <c r="O15" s="23"/>
      <c r="P15" s="23"/>
      <c r="Q15" s="23"/>
    </row>
    <row r="16" spans="1:19" x14ac:dyDescent="0.25">
      <c r="B16" s="10" t="s">
        <v>3718</v>
      </c>
      <c r="C16" s="7" t="s">
        <v>2786</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c r="S16" s="12">
        <v>129.1</v>
      </c>
    </row>
    <row r="17" spans="2:19" x14ac:dyDescent="0.25">
      <c r="B17" s="10" t="s">
        <v>3719</v>
      </c>
      <c r="C17" t="s">
        <v>2788</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c r="S17" s="12">
        <v>178.3</v>
      </c>
    </row>
    <row r="18" spans="2:19" x14ac:dyDescent="0.25">
      <c r="B18" s="10" t="s">
        <v>3720</v>
      </c>
      <c r="C18" t="s">
        <v>2790</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c r="S18" s="12">
        <v>211.1</v>
      </c>
    </row>
    <row r="19" spans="2:19" x14ac:dyDescent="0.25">
      <c r="B19" s="10" t="s">
        <v>3721</v>
      </c>
      <c r="C19" t="s">
        <v>2792</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c r="S19" s="12">
        <v>137.1</v>
      </c>
    </row>
    <row r="20" spans="2:19" x14ac:dyDescent="0.25">
      <c r="B20" s="10" t="s">
        <v>3722</v>
      </c>
      <c r="C20" t="s">
        <v>2794</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c r="S20" s="12">
        <v>120.3</v>
      </c>
    </row>
    <row r="21" spans="2:19" x14ac:dyDescent="0.25">
      <c r="B21" s="10" t="s">
        <v>3723</v>
      </c>
      <c r="C21" t="s">
        <v>2796</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c r="S21" s="12">
        <v>116.1</v>
      </c>
    </row>
    <row r="22" spans="2:19" x14ac:dyDescent="0.25">
      <c r="B22" s="10" t="s">
        <v>3724</v>
      </c>
      <c r="C22" t="s">
        <v>2798</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c r="S22" s="12">
        <v>125.8</v>
      </c>
    </row>
    <row r="23" spans="2:19" x14ac:dyDescent="0.25">
      <c r="B23" s="10" t="s">
        <v>3725</v>
      </c>
      <c r="C23" t="s">
        <v>2800</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c r="S23" s="12">
        <v>126.2</v>
      </c>
    </row>
    <row r="24" spans="2:19" x14ac:dyDescent="0.25">
      <c r="B24" s="10" t="s">
        <v>3726</v>
      </c>
      <c r="C24" t="s">
        <v>2802</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c r="S24" s="12">
        <v>122</v>
      </c>
    </row>
    <row r="25" spans="2:19" x14ac:dyDescent="0.25">
      <c r="B25" s="10" t="s">
        <v>3727</v>
      </c>
      <c r="C25" t="s">
        <v>2804</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c r="S25" s="12">
        <v>119.8</v>
      </c>
    </row>
    <row r="26" spans="2:19" x14ac:dyDescent="0.25">
      <c r="B26" s="10" t="s">
        <v>3728</v>
      </c>
      <c r="C26" t="s">
        <v>2806</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c r="S26" s="12">
        <v>126.4</v>
      </c>
    </row>
    <row r="27" spans="2:19" x14ac:dyDescent="0.25">
      <c r="B27" s="10" t="s">
        <v>3729</v>
      </c>
      <c r="C27" t="s">
        <v>2808</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c r="S27" s="12">
        <v>119.2</v>
      </c>
    </row>
    <row r="28" spans="2:19" x14ac:dyDescent="0.25">
      <c r="B28" s="10" t="s">
        <v>3730</v>
      </c>
      <c r="C28" t="s">
        <v>2810</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c r="S28" s="12">
        <v>94.4</v>
      </c>
    </row>
    <row r="29" spans="2:19" x14ac:dyDescent="0.25">
      <c r="B29" s="10" t="s">
        <v>3731</v>
      </c>
      <c r="C29" t="s">
        <v>2812</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c r="S29" s="12">
        <v>127.6</v>
      </c>
    </row>
    <row r="30" spans="2:19" x14ac:dyDescent="0.25">
      <c r="B30" s="10" t="s">
        <v>3732</v>
      </c>
      <c r="C30" t="s">
        <v>2814</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c r="S30" s="12">
        <v>115</v>
      </c>
    </row>
    <row r="31" spans="2:19" x14ac:dyDescent="0.25">
      <c r="B31" s="10"/>
      <c r="L31" s="23"/>
      <c r="N31" s="12"/>
      <c r="O31" s="23"/>
      <c r="P31" s="23"/>
      <c r="Q31" s="23"/>
    </row>
    <row r="32" spans="2:19" x14ac:dyDescent="0.25">
      <c r="B32" s="10" t="s">
        <v>959</v>
      </c>
      <c r="C32" s="7" t="s">
        <v>1504</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c r="S32">
        <v>129.30000000000001</v>
      </c>
    </row>
    <row r="33" spans="2:19" x14ac:dyDescent="0.25">
      <c r="B33" s="10" t="s">
        <v>3733</v>
      </c>
      <c r="C33" s="7" t="s">
        <v>2816</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c r="S33">
        <v>118.2</v>
      </c>
    </row>
    <row r="34" spans="2:19" x14ac:dyDescent="0.25">
      <c r="B34" s="10" t="s">
        <v>1060</v>
      </c>
      <c r="C34" t="s">
        <v>2817</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c r="S34">
        <v>117.3</v>
      </c>
    </row>
    <row r="35" spans="2:19" x14ac:dyDescent="0.25">
      <c r="B35" s="10" t="s">
        <v>3734</v>
      </c>
      <c r="C35" t="s">
        <v>2820</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c r="S35">
        <v>118.6</v>
      </c>
    </row>
    <row r="36" spans="2:19" x14ac:dyDescent="0.25">
      <c r="B36" s="10" t="s">
        <v>3735</v>
      </c>
      <c r="C36" t="s">
        <v>2822</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c r="S36">
        <v>125.3</v>
      </c>
    </row>
    <row r="37" spans="2:19" x14ac:dyDescent="0.25">
      <c r="B37" s="10"/>
      <c r="L37" s="23"/>
      <c r="N37" s="12"/>
      <c r="O37" s="23"/>
      <c r="P37" s="23"/>
      <c r="Q37" s="23"/>
    </row>
    <row r="38" spans="2:19" x14ac:dyDescent="0.25">
      <c r="B38" s="10" t="s">
        <v>3736</v>
      </c>
      <c r="C38" s="7" t="s">
        <v>2824</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c r="S38">
        <v>142.1</v>
      </c>
    </row>
    <row r="39" spans="2:19" x14ac:dyDescent="0.25">
      <c r="B39" s="10" t="s">
        <v>3737</v>
      </c>
      <c r="C39" t="s">
        <v>2826</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c r="S39">
        <v>137.69999999999999</v>
      </c>
    </row>
    <row r="40" spans="2:19" x14ac:dyDescent="0.25">
      <c r="B40" s="10" t="s">
        <v>1220</v>
      </c>
      <c r="C40" t="s">
        <v>2827</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c r="S40">
        <v>145.9</v>
      </c>
    </row>
    <row r="41" spans="2:19" x14ac:dyDescent="0.25">
      <c r="B41" s="10" t="s">
        <v>1388</v>
      </c>
      <c r="C41" t="s">
        <v>2828</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c r="S41" s="12">
        <v>177</v>
      </c>
    </row>
    <row r="42" spans="2:19" x14ac:dyDescent="0.25">
      <c r="B42" s="10"/>
      <c r="L42" s="23"/>
      <c r="N42" s="12"/>
      <c r="O42" s="23"/>
      <c r="P42" s="23"/>
      <c r="Q42" s="23"/>
    </row>
    <row r="43" spans="2:19" x14ac:dyDescent="0.25">
      <c r="B43" s="10" t="s">
        <v>935</v>
      </c>
      <c r="C43" s="7" t="s">
        <v>2753</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c r="S43" s="12">
        <v>127</v>
      </c>
    </row>
    <row r="44" spans="2:19" x14ac:dyDescent="0.25">
      <c r="B44" s="10"/>
      <c r="C44" s="7"/>
      <c r="L44" s="23"/>
      <c r="N44" s="12"/>
      <c r="O44" s="23"/>
      <c r="P44" s="23"/>
      <c r="Q44" s="23"/>
    </row>
    <row r="45" spans="2:19" x14ac:dyDescent="0.25">
      <c r="B45" s="10" t="s">
        <v>3738</v>
      </c>
      <c r="C45" s="7" t="s">
        <v>2830</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c r="S45">
        <v>136.5</v>
      </c>
    </row>
    <row r="46" spans="2:19" x14ac:dyDescent="0.25">
      <c r="B46" s="10" t="s">
        <v>3739</v>
      </c>
      <c r="C46" t="s">
        <v>2832</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c r="S46">
        <v>146.5</v>
      </c>
    </row>
    <row r="47" spans="2:19" x14ac:dyDescent="0.25">
      <c r="B47" s="10" t="s">
        <v>3740</v>
      </c>
      <c r="C47" t="s">
        <v>2834</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c r="S47">
        <v>133.69999999999999</v>
      </c>
    </row>
    <row r="48" spans="2:19" x14ac:dyDescent="0.25">
      <c r="B48" s="10" t="s">
        <v>1332</v>
      </c>
      <c r="C48" t="s">
        <v>2835</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c r="S48">
        <v>135.6</v>
      </c>
    </row>
    <row r="49" spans="2:19" x14ac:dyDescent="0.25">
      <c r="B49" s="10" t="s">
        <v>3741</v>
      </c>
      <c r="C49" t="s">
        <v>2837</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c r="S49">
        <v>128.4</v>
      </c>
    </row>
    <row r="50" spans="2:19" x14ac:dyDescent="0.25">
      <c r="B50" s="10"/>
      <c r="L50" s="23"/>
      <c r="O50" s="23"/>
      <c r="P50" s="23"/>
      <c r="Q50" s="23"/>
    </row>
    <row r="51" spans="2:19" x14ac:dyDescent="0.25">
      <c r="B51" s="10" t="s">
        <v>3742</v>
      </c>
      <c r="C51" s="7" t="s">
        <v>2839</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c r="S51">
        <v>120.5</v>
      </c>
    </row>
    <row r="52" spans="2:19" x14ac:dyDescent="0.25">
      <c r="B52" s="10" t="s">
        <v>3743</v>
      </c>
      <c r="C52" t="s">
        <v>2841</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c r="S52">
        <v>111.8</v>
      </c>
    </row>
    <row r="53" spans="2:19" x14ac:dyDescent="0.25">
      <c r="B53" s="10" t="s">
        <v>3744</v>
      </c>
      <c r="C53" t="s">
        <v>2843</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c r="S53">
        <v>134.80000000000001</v>
      </c>
    </row>
    <row r="54" spans="2:19" x14ac:dyDescent="0.25">
      <c r="B54" s="10" t="s">
        <v>943</v>
      </c>
      <c r="C54" t="s">
        <v>2755</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c r="S54" s="12">
        <v>131</v>
      </c>
    </row>
    <row r="55" spans="2:19" x14ac:dyDescent="0.25">
      <c r="B55" s="10"/>
      <c r="D55" s="12"/>
      <c r="E55" s="12"/>
      <c r="F55" s="12"/>
      <c r="G55" s="12"/>
      <c r="H55" s="12"/>
      <c r="I55" s="12"/>
      <c r="J55" s="12"/>
      <c r="K55" s="12"/>
      <c r="L55" s="23"/>
      <c r="O55" s="23"/>
      <c r="P55" s="23"/>
      <c r="Q55" s="23"/>
      <c r="R55" s="23"/>
    </row>
    <row r="56" spans="2:19" x14ac:dyDescent="0.25">
      <c r="B56" s="10"/>
      <c r="C56" s="7" t="s">
        <v>2844</v>
      </c>
      <c r="L56" s="23"/>
      <c r="O56" s="23"/>
      <c r="P56" s="23"/>
      <c r="Q56" s="23"/>
    </row>
    <row r="57" spans="2:19" x14ac:dyDescent="0.25">
      <c r="B57" s="10" t="s">
        <v>3745</v>
      </c>
      <c r="C57" t="s">
        <v>2846</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c r="S57" s="12">
        <v>121.9</v>
      </c>
    </row>
    <row r="58" spans="2:19" x14ac:dyDescent="0.25">
      <c r="B58" s="10" t="s">
        <v>3746</v>
      </c>
      <c r="C58" t="s">
        <v>2848</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c r="S58" s="12">
        <v>116.8</v>
      </c>
    </row>
    <row r="59" spans="2:19" x14ac:dyDescent="0.25">
      <c r="B59" s="10" t="s">
        <v>3747</v>
      </c>
      <c r="C59" t="s">
        <v>2850</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c r="S59" s="12">
        <v>124.1</v>
      </c>
    </row>
    <row r="60" spans="2:19" x14ac:dyDescent="0.25">
      <c r="B60" s="10" t="s">
        <v>3717</v>
      </c>
      <c r="C60" t="s">
        <v>2782</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c r="S60" s="12">
        <v>131</v>
      </c>
    </row>
    <row r="61" spans="2:19" x14ac:dyDescent="0.25">
      <c r="B61" s="10" t="s">
        <v>3748</v>
      </c>
      <c r="C61" t="s">
        <v>2852</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c r="S61" s="12">
        <v>132.6</v>
      </c>
    </row>
    <row r="62" spans="2:19" x14ac:dyDescent="0.25">
      <c r="B62" s="10" t="s">
        <v>3749</v>
      </c>
      <c r="C62" t="s">
        <v>2854</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c r="S62" s="12">
        <v>146</v>
      </c>
    </row>
    <row r="63" spans="2:19" x14ac:dyDescent="0.25">
      <c r="B63" s="10" t="s">
        <v>3750</v>
      </c>
      <c r="C63" t="s">
        <v>2856</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c r="S63" s="12">
        <v>155.19999999999999</v>
      </c>
    </row>
    <row r="64" spans="2:19" x14ac:dyDescent="0.25">
      <c r="B64" s="10" t="s">
        <v>3751</v>
      </c>
      <c r="C64" t="s">
        <v>2858</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c r="S64" s="12">
        <v>162.30000000000001</v>
      </c>
    </row>
    <row r="65" spans="2:19" x14ac:dyDescent="0.25">
      <c r="B65" s="10" t="s">
        <v>1036</v>
      </c>
      <c r="C65" t="s">
        <v>2859</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c r="S65" s="12">
        <v>158.69999999999999</v>
      </c>
    </row>
    <row r="66" spans="2:19" x14ac:dyDescent="0.25">
      <c r="B66" s="10" t="s">
        <v>918</v>
      </c>
      <c r="C66" t="s">
        <v>2860</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c r="S66" s="12">
        <v>140.69999999999999</v>
      </c>
    </row>
    <row r="67" spans="2:19" ht="17.25" x14ac:dyDescent="0.25">
      <c r="B67" s="10" t="s">
        <v>3752</v>
      </c>
      <c r="C67" t="s">
        <v>2862</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c r="S67" s="12">
        <v>129.69999999999999</v>
      </c>
    </row>
    <row r="68" spans="2:19" x14ac:dyDescent="0.25">
      <c r="B68" s="10"/>
      <c r="L68" s="23"/>
      <c r="N68" s="12"/>
      <c r="O68" s="23"/>
      <c r="P68" s="23"/>
      <c r="Q68" s="23"/>
      <c r="R68" s="23"/>
    </row>
    <row r="69" spans="2:19" x14ac:dyDescent="0.25">
      <c r="B69" s="10"/>
      <c r="C69" s="7" t="s">
        <v>2863</v>
      </c>
      <c r="L69" s="23"/>
      <c r="O69" s="23"/>
      <c r="P69" s="23"/>
      <c r="Q69" s="23"/>
    </row>
    <row r="70" spans="2:19" x14ac:dyDescent="0.25">
      <c r="B70" s="10" t="s">
        <v>3753</v>
      </c>
      <c r="C70" t="s">
        <v>2865</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c r="S70" s="12">
        <v>127.2</v>
      </c>
    </row>
    <row r="71" spans="2:19" x14ac:dyDescent="0.25">
      <c r="B71" s="10" t="s">
        <v>963</v>
      </c>
      <c r="C71" t="s">
        <v>2854</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c r="S71" s="12">
        <v>125.8</v>
      </c>
    </row>
    <row r="72" spans="2:19" x14ac:dyDescent="0.25">
      <c r="B72" s="10" t="s">
        <v>3754</v>
      </c>
      <c r="C72" t="s">
        <v>2856</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c r="S72" s="12">
        <v>127.1</v>
      </c>
    </row>
    <row r="73" spans="2:19" x14ac:dyDescent="0.25">
      <c r="B73" s="10" t="s">
        <v>3755</v>
      </c>
      <c r="C73" t="s">
        <v>2782</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c r="S73" s="12">
        <v>130.5</v>
      </c>
    </row>
    <row r="74" spans="2:19" x14ac:dyDescent="0.25">
      <c r="B74" s="10" t="s">
        <v>3756</v>
      </c>
      <c r="C74" t="s">
        <v>2858</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c r="S74" s="12">
        <v>127.1</v>
      </c>
    </row>
    <row r="75" spans="2:19" x14ac:dyDescent="0.25">
      <c r="B75" s="10" t="s">
        <v>3757</v>
      </c>
      <c r="C75" t="s">
        <v>2859</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c r="S75" s="12">
        <v>130</v>
      </c>
    </row>
    <row r="76" spans="2:19" x14ac:dyDescent="0.25">
      <c r="B76" s="10" t="s">
        <v>3758</v>
      </c>
      <c r="C76" t="s">
        <v>2784</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c r="S76" s="12">
        <v>130.30000000000001</v>
      </c>
    </row>
    <row r="77" spans="2:19" x14ac:dyDescent="0.25">
      <c r="B77" s="10" t="s">
        <v>3759</v>
      </c>
      <c r="C77" t="s">
        <v>2792</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c r="S77" s="12">
        <v>130.30000000000001</v>
      </c>
    </row>
    <row r="78" spans="2:19" x14ac:dyDescent="0.25">
      <c r="B78" s="10" t="s">
        <v>3760</v>
      </c>
      <c r="C78" t="s">
        <v>2860</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c r="S78" s="12">
        <v>128.69999999999999</v>
      </c>
    </row>
    <row r="79" spans="2:19" ht="15.75" thickBot="1" x14ac:dyDescent="0.3">
      <c r="B79" s="10" t="s">
        <v>3761</v>
      </c>
      <c r="C79" t="s">
        <v>2881</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c r="S79" s="13">
        <v>130.69999999999999</v>
      </c>
    </row>
    <row r="81" spans="2:9" ht="17.25" x14ac:dyDescent="0.25">
      <c r="C81" t="s">
        <v>3811</v>
      </c>
    </row>
    <row r="82" spans="2:9" x14ac:dyDescent="0.25">
      <c r="C82" s="65" t="s">
        <v>2883</v>
      </c>
    </row>
    <row r="83" spans="2:9" x14ac:dyDescent="0.25">
      <c r="C83" t="s">
        <v>101</v>
      </c>
    </row>
    <row r="84" spans="2:9" x14ac:dyDescent="0.25">
      <c r="B84">
        <v>1</v>
      </c>
      <c r="C84" t="s">
        <v>1475</v>
      </c>
      <c r="I84" s="23"/>
    </row>
    <row r="85" spans="2:9" x14ac:dyDescent="0.25">
      <c r="C85" t="s">
        <v>1476</v>
      </c>
      <c r="I85" s="23"/>
    </row>
    <row r="86" spans="2:9" x14ac:dyDescent="0.25">
      <c r="C86" t="s">
        <v>137</v>
      </c>
      <c r="I86" s="23"/>
    </row>
    <row r="87" spans="2:9" x14ac:dyDescent="0.25">
      <c r="C87" t="s">
        <v>138</v>
      </c>
      <c r="I87" s="23"/>
    </row>
    <row r="88" spans="2:9" x14ac:dyDescent="0.25">
      <c r="C88" t="s">
        <v>1477</v>
      </c>
      <c r="I88" s="23"/>
    </row>
    <row r="89" spans="2:9" x14ac:dyDescent="0.25">
      <c r="C89" t="s">
        <v>140</v>
      </c>
      <c r="I89" s="23"/>
    </row>
    <row r="91" spans="2:9" x14ac:dyDescent="0.25">
      <c r="B91">
        <v>2</v>
      </c>
      <c r="C91" t="s">
        <v>2884</v>
      </c>
    </row>
    <row r="92" spans="2:9" x14ac:dyDescent="0.25">
      <c r="C92" t="s">
        <v>2885</v>
      </c>
    </row>
    <row r="93" spans="2:9" x14ac:dyDescent="0.25">
      <c r="C93" t="s">
        <v>2886</v>
      </c>
    </row>
    <row r="94" spans="2:9" x14ac:dyDescent="0.25">
      <c r="C94" s="36" t="s">
        <v>2887</v>
      </c>
    </row>
    <row r="96" spans="2:9" x14ac:dyDescent="0.25">
      <c r="B96">
        <v>3</v>
      </c>
      <c r="C96" t="s">
        <v>2888</v>
      </c>
    </row>
    <row r="97" spans="3:3" x14ac:dyDescent="0.25">
      <c r="C97" t="s">
        <v>2889</v>
      </c>
    </row>
    <row r="98" spans="3:3" x14ac:dyDescent="0.25">
      <c r="C98" t="s">
        <v>2890</v>
      </c>
    </row>
    <row r="99" spans="3:3" x14ac:dyDescent="0.25">
      <c r="C99" t="s">
        <v>2891</v>
      </c>
    </row>
    <row r="100" spans="3:3" x14ac:dyDescent="0.25">
      <c r="C100" t="s">
        <v>2892</v>
      </c>
    </row>
    <row r="101" spans="3:3" x14ac:dyDescent="0.25">
      <c r="C101" s="6" t="s">
        <v>142</v>
      </c>
    </row>
    <row r="102" spans="3:3" x14ac:dyDescent="0.25">
      <c r="C102" t="s">
        <v>101</v>
      </c>
    </row>
    <row r="103" spans="3:3" x14ac:dyDescent="0.25">
      <c r="C103" s="14" t="s">
        <v>145</v>
      </c>
    </row>
    <row r="104" spans="3:3" x14ac:dyDescent="0.25">
      <c r="C104" s="4" t="s">
        <v>146</v>
      </c>
    </row>
    <row r="105" spans="3:3" x14ac:dyDescent="0.25">
      <c r="C105" s="4" t="s">
        <v>147</v>
      </c>
    </row>
    <row r="106" spans="3:3" x14ac:dyDescent="0.25">
      <c r="C106" s="4" t="s">
        <v>148</v>
      </c>
    </row>
    <row r="107" spans="3:3" x14ac:dyDescent="0.25">
      <c r="C107" s="4" t="s">
        <v>149</v>
      </c>
    </row>
    <row r="108" spans="3:3" x14ac:dyDescent="0.25">
      <c r="C108" s="4" t="s">
        <v>150</v>
      </c>
    </row>
    <row r="109" spans="3:3" x14ac:dyDescent="0.25">
      <c r="C109" s="4" t="s">
        <v>151</v>
      </c>
    </row>
    <row r="110" spans="3:3" x14ac:dyDescent="0.25">
      <c r="C110" s="4" t="s">
        <v>152</v>
      </c>
    </row>
    <row r="112" spans="3:3" x14ac:dyDescent="0.25">
      <c r="C112" s="6" t="s">
        <v>142</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S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9" x14ac:dyDescent="0.25">
      <c r="A1" s="62" t="s">
        <v>97</v>
      </c>
    </row>
    <row r="3" spans="1:19" ht="17.25" x14ac:dyDescent="0.25">
      <c r="A3" s="7" t="s">
        <v>52</v>
      </c>
      <c r="B3" s="7" t="s">
        <v>5577</v>
      </c>
    </row>
    <row r="4" spans="1:19" ht="15.75" thickBot="1" x14ac:dyDescent="0.3">
      <c r="B4" s="7" t="s">
        <v>248</v>
      </c>
      <c r="D4" s="9"/>
      <c r="E4" s="9"/>
      <c r="F4" s="9"/>
      <c r="G4" s="9"/>
      <c r="H4" s="9"/>
      <c r="I4" s="13"/>
      <c r="J4" s="9"/>
      <c r="K4" s="9"/>
      <c r="L4" s="9"/>
      <c r="M4" s="9"/>
      <c r="N4" s="9"/>
      <c r="O4" s="9"/>
      <c r="P4" s="9"/>
      <c r="Q4" s="9"/>
      <c r="R4" s="9"/>
      <c r="S4" s="9"/>
    </row>
    <row r="5" spans="1:19"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c r="S5" s="368">
        <v>2023</v>
      </c>
    </row>
    <row r="6" spans="1:19" x14ac:dyDescent="0.25">
      <c r="B6" s="10" t="s">
        <v>903</v>
      </c>
      <c r="C6" s="7" t="s">
        <v>3089</v>
      </c>
      <c r="D6">
        <v>3.6</v>
      </c>
      <c r="E6">
        <v>2.2000000000000002</v>
      </c>
      <c r="F6">
        <v>3.3</v>
      </c>
      <c r="G6">
        <v>4.5</v>
      </c>
      <c r="H6" s="12">
        <v>2.8</v>
      </c>
      <c r="I6" s="23">
        <v>2.6</v>
      </c>
      <c r="J6" s="23">
        <v>1.5</v>
      </c>
      <c r="K6" s="23" t="s">
        <v>243</v>
      </c>
      <c r="L6" s="23">
        <v>0.7</v>
      </c>
      <c r="M6" s="23">
        <v>2.7</v>
      </c>
      <c r="N6" s="23">
        <v>2.5</v>
      </c>
      <c r="O6" s="23">
        <v>1.8</v>
      </c>
      <c r="P6" s="23">
        <v>0.9</v>
      </c>
      <c r="Q6" s="63">
        <v>2.6</v>
      </c>
      <c r="R6" s="63">
        <v>9.1</v>
      </c>
      <c r="S6">
        <v>7.3</v>
      </c>
    </row>
    <row r="7" spans="1:19" x14ac:dyDescent="0.25">
      <c r="B7" s="10"/>
      <c r="C7" s="7"/>
      <c r="H7" s="12"/>
      <c r="I7" s="23"/>
      <c r="J7" s="23"/>
      <c r="K7" s="12"/>
      <c r="L7" s="23"/>
      <c r="O7" s="23"/>
      <c r="P7" s="23"/>
      <c r="Q7" s="23"/>
    </row>
    <row r="8" spans="1:19" x14ac:dyDescent="0.25">
      <c r="B8" s="10" t="s">
        <v>957</v>
      </c>
      <c r="C8" s="7" t="s">
        <v>1503</v>
      </c>
      <c r="D8">
        <v>3.3</v>
      </c>
      <c r="E8">
        <v>1.3</v>
      </c>
      <c r="F8">
        <v>3.1</v>
      </c>
      <c r="G8">
        <v>4.5999999999999996</v>
      </c>
      <c r="H8" s="12">
        <v>2.2999999999999998</v>
      </c>
      <c r="I8" s="23">
        <v>2</v>
      </c>
      <c r="J8" s="23">
        <v>0.6</v>
      </c>
      <c r="K8" s="23">
        <v>-2</v>
      </c>
      <c r="L8" s="23">
        <v>-1</v>
      </c>
      <c r="M8" s="23">
        <v>2.7</v>
      </c>
      <c r="N8" s="23">
        <v>2.5</v>
      </c>
      <c r="O8" s="23">
        <v>1.2</v>
      </c>
      <c r="P8" s="23" t="s">
        <v>243</v>
      </c>
      <c r="Q8" s="23">
        <v>2.8</v>
      </c>
      <c r="R8" s="23">
        <v>12.1</v>
      </c>
      <c r="S8">
        <v>7.6</v>
      </c>
    </row>
    <row r="9" spans="1:19" x14ac:dyDescent="0.25">
      <c r="B9" s="10" t="s">
        <v>3763</v>
      </c>
      <c r="C9" s="7" t="s">
        <v>2776</v>
      </c>
      <c r="D9">
        <v>7.6</v>
      </c>
      <c r="E9">
        <v>5.2</v>
      </c>
      <c r="F9" s="12">
        <v>4</v>
      </c>
      <c r="G9">
        <v>6.3</v>
      </c>
      <c r="H9" s="12">
        <v>4</v>
      </c>
      <c r="I9" s="23">
        <v>4.5</v>
      </c>
      <c r="J9" s="23">
        <v>1.1000000000000001</v>
      </c>
      <c r="K9" s="23">
        <v>-1.3</v>
      </c>
      <c r="L9" s="23">
        <v>-1.3</v>
      </c>
      <c r="M9" s="23">
        <v>2.8</v>
      </c>
      <c r="N9" s="23">
        <v>2.7</v>
      </c>
      <c r="O9" s="23">
        <v>2</v>
      </c>
      <c r="P9" s="23">
        <v>1.1000000000000001</v>
      </c>
      <c r="Q9" s="23">
        <v>1</v>
      </c>
      <c r="R9" s="23">
        <v>9</v>
      </c>
      <c r="S9">
        <v>12.9</v>
      </c>
    </row>
    <row r="10" spans="1:19" x14ac:dyDescent="0.25">
      <c r="B10" s="10" t="s">
        <v>3764</v>
      </c>
      <c r="C10" t="s">
        <v>2778</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c r="S10">
        <v>16.100000000000001</v>
      </c>
    </row>
    <row r="11" spans="1:19" x14ac:dyDescent="0.25">
      <c r="B11" s="10" t="s">
        <v>3765</v>
      </c>
      <c r="C11" t="s">
        <v>2780</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c r="S11">
        <v>12.5</v>
      </c>
    </row>
    <row r="12" spans="1:19" x14ac:dyDescent="0.25">
      <c r="B12" s="10" t="s">
        <v>3766</v>
      </c>
      <c r="C12" t="s">
        <v>2782</v>
      </c>
      <c r="D12">
        <v>7.5</v>
      </c>
      <c r="E12">
        <v>5.4</v>
      </c>
      <c r="F12">
        <v>5.5</v>
      </c>
      <c r="G12" s="12">
        <v>4</v>
      </c>
      <c r="H12" s="12">
        <v>3.2</v>
      </c>
      <c r="I12" s="23">
        <v>6.5</v>
      </c>
      <c r="J12" s="23">
        <v>-2</v>
      </c>
      <c r="K12" s="23">
        <v>-2.5</v>
      </c>
      <c r="L12" s="23">
        <v>-1.9</v>
      </c>
      <c r="M12" s="23">
        <v>3.4</v>
      </c>
      <c r="N12" s="23">
        <v>2.6</v>
      </c>
      <c r="O12" s="23">
        <v>2.1</v>
      </c>
      <c r="P12" s="23" t="s">
        <v>243</v>
      </c>
      <c r="Q12" s="23">
        <v>0.4</v>
      </c>
      <c r="R12" s="23">
        <v>9.3000000000000007</v>
      </c>
      <c r="S12">
        <v>12.3</v>
      </c>
    </row>
    <row r="13" spans="1:19" x14ac:dyDescent="0.25">
      <c r="B13" s="10" t="s">
        <v>978</v>
      </c>
      <c r="C13" t="s">
        <v>2783</v>
      </c>
      <c r="D13">
        <v>10.5</v>
      </c>
      <c r="E13">
        <v>6.6</v>
      </c>
      <c r="F13">
        <v>0.9</v>
      </c>
      <c r="G13">
        <v>5.4</v>
      </c>
      <c r="H13" s="12">
        <v>3.7</v>
      </c>
      <c r="I13" s="23">
        <v>3.9</v>
      </c>
      <c r="J13" s="23">
        <v>0.6</v>
      </c>
      <c r="K13" s="23">
        <v>-3.1</v>
      </c>
      <c r="L13" s="23">
        <v>-4.0999999999999996</v>
      </c>
      <c r="M13" s="23">
        <v>1.8</v>
      </c>
      <c r="N13" s="23">
        <v>1</v>
      </c>
      <c r="O13" s="23">
        <v>-0.2</v>
      </c>
      <c r="P13" s="23">
        <v>1.7</v>
      </c>
      <c r="Q13" s="23">
        <v>-0.5</v>
      </c>
      <c r="R13" s="23">
        <v>11.1</v>
      </c>
      <c r="S13">
        <v>12.8</v>
      </c>
    </row>
    <row r="14" spans="1:19" x14ac:dyDescent="0.25">
      <c r="B14" s="10" t="s">
        <v>912</v>
      </c>
      <c r="C14" t="s">
        <v>2784</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c r="S14">
        <v>9.1</v>
      </c>
    </row>
    <row r="15" spans="1:19" x14ac:dyDescent="0.25">
      <c r="B15" s="10"/>
      <c r="H15" s="12"/>
      <c r="I15" s="23"/>
      <c r="J15" s="23"/>
      <c r="K15" s="12"/>
      <c r="L15" s="23"/>
      <c r="O15" s="23"/>
      <c r="P15" s="23"/>
      <c r="Q15" s="23"/>
    </row>
    <row r="16" spans="1:19" x14ac:dyDescent="0.25">
      <c r="B16" s="10" t="s">
        <v>3767</v>
      </c>
      <c r="C16" s="7" t="s">
        <v>2786</v>
      </c>
      <c r="D16">
        <v>1.7</v>
      </c>
      <c r="E16">
        <v>-0.2</v>
      </c>
      <c r="F16">
        <v>2.8</v>
      </c>
      <c r="G16">
        <v>3.9</v>
      </c>
      <c r="H16" s="12">
        <v>1.7</v>
      </c>
      <c r="I16" s="23">
        <v>1</v>
      </c>
      <c r="J16" s="23">
        <v>0.4</v>
      </c>
      <c r="K16" s="23">
        <v>-2.2999999999999998</v>
      </c>
      <c r="L16" s="23">
        <v>-1</v>
      </c>
      <c r="M16" s="23">
        <v>2.6</v>
      </c>
      <c r="N16" s="23">
        <v>2.4</v>
      </c>
      <c r="O16" s="23">
        <v>0.9</v>
      </c>
      <c r="P16" s="23">
        <v>-0.5</v>
      </c>
      <c r="Q16" s="23">
        <v>3.5</v>
      </c>
      <c r="R16" s="23">
        <v>13.3</v>
      </c>
      <c r="S16" s="12">
        <v>5.4</v>
      </c>
    </row>
    <row r="17" spans="2:19" x14ac:dyDescent="0.25">
      <c r="B17" s="10" t="s">
        <v>3768</v>
      </c>
      <c r="C17" t="s">
        <v>2788</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c r="S17" s="12">
        <v>5.0999999999999996</v>
      </c>
    </row>
    <row r="18" spans="2:19" x14ac:dyDescent="0.25">
      <c r="B18" s="10" t="s">
        <v>3769</v>
      </c>
      <c r="C18" t="s">
        <v>2790</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c r="S18" s="12">
        <v>16.5</v>
      </c>
    </row>
    <row r="19" spans="2:19" x14ac:dyDescent="0.25">
      <c r="B19" s="10" t="s">
        <v>3770</v>
      </c>
      <c r="C19" t="s">
        <v>2792</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c r="S19" s="12">
        <v>-10.8</v>
      </c>
    </row>
    <row r="20" spans="2:19" x14ac:dyDescent="0.25">
      <c r="B20" s="10" t="s">
        <v>3771</v>
      </c>
      <c r="C20" t="s">
        <v>2794</v>
      </c>
      <c r="D20">
        <v>-1.6</v>
      </c>
      <c r="E20">
        <v>-0.3</v>
      </c>
      <c r="F20">
        <v>1.9</v>
      </c>
      <c r="G20">
        <v>1.6</v>
      </c>
      <c r="H20" s="12">
        <v>0.7</v>
      </c>
      <c r="I20" s="23">
        <v>0.3</v>
      </c>
      <c r="J20" s="23">
        <v>0.4</v>
      </c>
      <c r="K20" s="23">
        <v>-0.9</v>
      </c>
      <c r="L20" s="23">
        <v>-0.6</v>
      </c>
      <c r="M20" s="23">
        <v>1.9</v>
      </c>
      <c r="N20" s="23">
        <v>1.5</v>
      </c>
      <c r="O20" s="23">
        <v>0.6</v>
      </c>
      <c r="P20" s="23">
        <v>0.8</v>
      </c>
      <c r="Q20" s="23">
        <v>2.6</v>
      </c>
      <c r="R20" s="23">
        <v>6.8</v>
      </c>
      <c r="S20" s="12">
        <v>5.3</v>
      </c>
    </row>
    <row r="21" spans="2:19" x14ac:dyDescent="0.25">
      <c r="B21" s="10" t="s">
        <v>3772</v>
      </c>
      <c r="C21" t="s">
        <v>2796</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c r="S21" s="12">
        <v>6.7</v>
      </c>
    </row>
    <row r="22" spans="2:19" x14ac:dyDescent="0.25">
      <c r="B22" s="10" t="s">
        <v>3773</v>
      </c>
      <c r="C22" t="s">
        <v>2798</v>
      </c>
      <c r="D22">
        <v>2.6</v>
      </c>
      <c r="E22">
        <v>3.9</v>
      </c>
      <c r="F22">
        <v>3.8</v>
      </c>
      <c r="G22">
        <v>5.4</v>
      </c>
      <c r="H22" s="12">
        <v>3.2</v>
      </c>
      <c r="I22" s="23">
        <v>0.6</v>
      </c>
      <c r="J22" s="23">
        <v>0.5</v>
      </c>
      <c r="K22" s="23">
        <v>-0.5</v>
      </c>
      <c r="L22" s="23">
        <v>-0.6</v>
      </c>
      <c r="M22" s="23">
        <v>2.4</v>
      </c>
      <c r="N22" s="23">
        <v>1.6</v>
      </c>
      <c r="O22" s="23">
        <v>0.9</v>
      </c>
      <c r="P22" s="23">
        <v>-0.4</v>
      </c>
      <c r="Q22" s="23">
        <v>3.6</v>
      </c>
      <c r="R22" s="23">
        <v>10.199999999999999</v>
      </c>
      <c r="S22" s="12">
        <v>5.9</v>
      </c>
    </row>
    <row r="23" spans="2:19" x14ac:dyDescent="0.25">
      <c r="B23" s="10" t="s">
        <v>3774</v>
      </c>
      <c r="C23" t="s">
        <v>2800</v>
      </c>
      <c r="D23">
        <v>1.8</v>
      </c>
      <c r="E23">
        <v>3.3</v>
      </c>
      <c r="F23">
        <v>3.2</v>
      </c>
      <c r="G23" s="12">
        <v>5</v>
      </c>
      <c r="H23" s="12">
        <v>2.9</v>
      </c>
      <c r="I23" s="23">
        <v>0.5</v>
      </c>
      <c r="J23" s="23">
        <v>0.6</v>
      </c>
      <c r="K23" s="23">
        <v>-0.5</v>
      </c>
      <c r="L23" s="23">
        <v>-0.7</v>
      </c>
      <c r="M23" s="23">
        <v>2.6</v>
      </c>
      <c r="N23" s="23">
        <v>1.5</v>
      </c>
      <c r="O23" s="23">
        <v>0.7</v>
      </c>
      <c r="P23" s="23">
        <v>-0.4</v>
      </c>
      <c r="Q23" s="23">
        <v>3.8</v>
      </c>
      <c r="R23" s="23">
        <v>10.7</v>
      </c>
      <c r="S23" s="12">
        <v>5.8</v>
      </c>
    </row>
    <row r="24" spans="2:19" x14ac:dyDescent="0.25">
      <c r="B24" s="10" t="s">
        <v>3775</v>
      </c>
      <c r="C24" t="s">
        <v>2802</v>
      </c>
      <c r="D24">
        <v>5.8</v>
      </c>
      <c r="E24">
        <v>6.4</v>
      </c>
      <c r="F24">
        <v>6.2</v>
      </c>
      <c r="G24">
        <v>6.7</v>
      </c>
      <c r="H24" s="12">
        <v>4.8</v>
      </c>
      <c r="I24" s="23">
        <v>0.8</v>
      </c>
      <c r="J24" s="23">
        <v>1.3</v>
      </c>
      <c r="K24" s="23">
        <v>-0.9</v>
      </c>
      <c r="L24" s="23">
        <v>0.2</v>
      </c>
      <c r="M24" s="23">
        <v>0.8</v>
      </c>
      <c r="N24" s="23">
        <v>1.9</v>
      </c>
      <c r="O24" s="23">
        <v>2.4</v>
      </c>
      <c r="P24" s="23">
        <v>-0.1</v>
      </c>
      <c r="Q24" s="23">
        <v>2.4</v>
      </c>
      <c r="R24" s="23">
        <v>5.9</v>
      </c>
      <c r="S24" s="12">
        <v>7</v>
      </c>
    </row>
    <row r="25" spans="2:19" x14ac:dyDescent="0.25">
      <c r="B25" s="10" t="s">
        <v>3776</v>
      </c>
      <c r="C25" t="s">
        <v>2804</v>
      </c>
      <c r="D25">
        <v>0.8</v>
      </c>
      <c r="E25">
        <v>1.2</v>
      </c>
      <c r="F25">
        <v>0.6</v>
      </c>
      <c r="G25">
        <v>1.7</v>
      </c>
      <c r="H25" s="12">
        <v>1.4</v>
      </c>
      <c r="I25" s="23">
        <v>0.3</v>
      </c>
      <c r="J25" s="23">
        <v>2.2999999999999998</v>
      </c>
      <c r="K25" s="23">
        <v>1.5</v>
      </c>
      <c r="L25" s="23">
        <v>1.2</v>
      </c>
      <c r="M25" s="23">
        <v>1.5</v>
      </c>
      <c r="N25" s="23">
        <v>1.5</v>
      </c>
      <c r="O25" s="23">
        <v>1.8</v>
      </c>
      <c r="P25" s="23">
        <v>1.7</v>
      </c>
      <c r="Q25" s="23">
        <v>-0.3</v>
      </c>
      <c r="R25" s="23">
        <v>2</v>
      </c>
      <c r="S25" s="12">
        <v>9.1999999999999993</v>
      </c>
    </row>
    <row r="26" spans="2:19" x14ac:dyDescent="0.25">
      <c r="B26" s="10" t="s">
        <v>3777</v>
      </c>
      <c r="C26" t="s">
        <v>2806</v>
      </c>
      <c r="D26">
        <v>-1.6</v>
      </c>
      <c r="E26">
        <v>1.5</v>
      </c>
      <c r="F26">
        <v>4.3</v>
      </c>
      <c r="G26">
        <v>1.1000000000000001</v>
      </c>
      <c r="H26" s="12">
        <v>-0.5</v>
      </c>
      <c r="I26" s="23">
        <v>-0.6</v>
      </c>
      <c r="J26" s="23">
        <v>0.4</v>
      </c>
      <c r="K26" s="23">
        <v>-0.9</v>
      </c>
      <c r="L26" s="23">
        <v>-1.2</v>
      </c>
      <c r="M26" s="23">
        <v>1.5</v>
      </c>
      <c r="N26" s="23">
        <v>3.2</v>
      </c>
      <c r="O26" s="23">
        <v>1.5</v>
      </c>
      <c r="P26" s="23">
        <v>3.2</v>
      </c>
      <c r="Q26" s="23">
        <v>7.1</v>
      </c>
      <c r="R26" s="23">
        <v>7.4</v>
      </c>
      <c r="S26" s="12">
        <v>1.3</v>
      </c>
    </row>
    <row r="27" spans="2:19" x14ac:dyDescent="0.25">
      <c r="B27" s="10" t="s">
        <v>3778</v>
      </c>
      <c r="C27" t="s">
        <v>2808</v>
      </c>
      <c r="D27">
        <v>-3.4</v>
      </c>
      <c r="E27">
        <v>-1.4</v>
      </c>
      <c r="F27">
        <v>0.1</v>
      </c>
      <c r="G27">
        <v>-2.2999999999999998</v>
      </c>
      <c r="H27" s="12">
        <v>-1.8</v>
      </c>
      <c r="I27" s="23">
        <v>-0.5</v>
      </c>
      <c r="J27" s="23">
        <v>0.2</v>
      </c>
      <c r="K27" s="23">
        <v>-2.5</v>
      </c>
      <c r="L27" s="23">
        <v>-0.9</v>
      </c>
      <c r="M27" s="23">
        <v>1.9</v>
      </c>
      <c r="N27" s="23">
        <v>1.9</v>
      </c>
      <c r="O27" s="23">
        <v>0.7</v>
      </c>
      <c r="P27" s="23">
        <v>1.5</v>
      </c>
      <c r="Q27" s="23">
        <v>2.9</v>
      </c>
      <c r="R27" s="23">
        <v>4.8</v>
      </c>
      <c r="S27" s="12">
        <v>5.0999999999999996</v>
      </c>
    </row>
    <row r="28" spans="2:19" x14ac:dyDescent="0.25">
      <c r="B28" s="10" t="s">
        <v>3779</v>
      </c>
      <c r="C28" t="s">
        <v>2810</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c r="S28" s="12">
        <v>0.9</v>
      </c>
    </row>
    <row r="29" spans="2:19" x14ac:dyDescent="0.25">
      <c r="B29" s="10" t="s">
        <v>3780</v>
      </c>
      <c r="C29" t="s">
        <v>2812</v>
      </c>
      <c r="D29">
        <v>1.3</v>
      </c>
      <c r="E29">
        <v>2.4</v>
      </c>
      <c r="F29">
        <v>2.2000000000000002</v>
      </c>
      <c r="G29">
        <v>0.9</v>
      </c>
      <c r="H29" s="12">
        <v>0.7</v>
      </c>
      <c r="I29" s="23">
        <v>1.4</v>
      </c>
      <c r="J29" s="23">
        <v>1.8</v>
      </c>
      <c r="K29" s="23" t="s">
        <v>243</v>
      </c>
      <c r="L29" s="23">
        <v>0.6</v>
      </c>
      <c r="M29" s="23">
        <v>2.1</v>
      </c>
      <c r="N29" s="23">
        <v>2.9</v>
      </c>
      <c r="O29" s="23">
        <v>1.6</v>
      </c>
      <c r="P29" s="23">
        <v>1.9</v>
      </c>
      <c r="Q29" s="23">
        <v>3.1</v>
      </c>
      <c r="R29" s="23">
        <v>6.4</v>
      </c>
      <c r="S29" s="12">
        <v>6.2</v>
      </c>
    </row>
    <row r="30" spans="2:19" x14ac:dyDescent="0.25">
      <c r="B30" s="10" t="s">
        <v>3781</v>
      </c>
      <c r="C30" t="s">
        <v>2814</v>
      </c>
      <c r="D30">
        <v>2.5</v>
      </c>
      <c r="E30">
        <v>3.1</v>
      </c>
      <c r="F30" s="12">
        <v>3</v>
      </c>
      <c r="G30">
        <v>3.5</v>
      </c>
      <c r="H30" s="12">
        <v>2.5</v>
      </c>
      <c r="I30" s="23">
        <v>0.9</v>
      </c>
      <c r="J30" s="23">
        <v>-0.5</v>
      </c>
      <c r="K30" s="23">
        <v>-1</v>
      </c>
      <c r="L30" s="23">
        <v>-1</v>
      </c>
      <c r="M30" s="23">
        <v>0.8</v>
      </c>
      <c r="N30" s="23">
        <v>-0.4</v>
      </c>
      <c r="O30" s="23">
        <v>0.8</v>
      </c>
      <c r="P30" s="23">
        <v>1.1000000000000001</v>
      </c>
      <c r="Q30" s="23">
        <v>0.6</v>
      </c>
      <c r="R30" s="23">
        <v>5.7</v>
      </c>
      <c r="S30" s="12">
        <v>6.7</v>
      </c>
    </row>
    <row r="31" spans="2:19" x14ac:dyDescent="0.25">
      <c r="B31" s="10"/>
      <c r="H31" s="12"/>
      <c r="I31" s="23"/>
      <c r="J31" s="23"/>
      <c r="K31" s="12"/>
      <c r="L31" s="23"/>
      <c r="O31" s="23"/>
      <c r="P31" s="23"/>
      <c r="Q31" s="23"/>
    </row>
    <row r="32" spans="2:19" x14ac:dyDescent="0.25">
      <c r="B32" s="10" t="s">
        <v>961</v>
      </c>
      <c r="C32" s="7" t="s">
        <v>1504</v>
      </c>
      <c r="D32" s="12">
        <v>4</v>
      </c>
      <c r="E32">
        <v>3.2</v>
      </c>
      <c r="F32">
        <v>3.6</v>
      </c>
      <c r="G32">
        <v>4.3</v>
      </c>
      <c r="H32" s="12">
        <v>3.5</v>
      </c>
      <c r="I32" s="23">
        <v>3.2</v>
      </c>
      <c r="J32" s="23">
        <v>2.5</v>
      </c>
      <c r="K32" s="23">
        <v>2.4</v>
      </c>
      <c r="L32" s="23">
        <v>2.6</v>
      </c>
      <c r="M32" s="23">
        <v>2.7</v>
      </c>
      <c r="N32" s="23">
        <v>2.4</v>
      </c>
      <c r="O32" s="23">
        <v>2.5</v>
      </c>
      <c r="P32" s="23">
        <v>1.8</v>
      </c>
      <c r="Q32" s="23">
        <v>2.2999999999999998</v>
      </c>
      <c r="R32" s="23">
        <v>5.2</v>
      </c>
      <c r="S32">
        <v>6.8</v>
      </c>
    </row>
    <row r="33" spans="2:19" x14ac:dyDescent="0.25">
      <c r="B33" s="10" t="s">
        <v>3782</v>
      </c>
      <c r="C33" s="7" t="s">
        <v>2816</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c r="S33">
        <v>5.7</v>
      </c>
    </row>
    <row r="34" spans="2:19" x14ac:dyDescent="0.25">
      <c r="B34" s="10" t="s">
        <v>1062</v>
      </c>
      <c r="C34" t="s">
        <v>2817</v>
      </c>
      <c r="D34">
        <v>3.3</v>
      </c>
      <c r="E34">
        <v>1.8</v>
      </c>
      <c r="F34">
        <v>1.4</v>
      </c>
      <c r="G34">
        <v>2.5</v>
      </c>
      <c r="H34" s="12">
        <v>3.3</v>
      </c>
      <c r="I34" s="23">
        <v>2.5</v>
      </c>
      <c r="J34" s="23">
        <v>2.2999999999999998</v>
      </c>
      <c r="K34" s="23">
        <v>2.9</v>
      </c>
      <c r="L34" s="23">
        <v>1.8</v>
      </c>
      <c r="M34" s="23">
        <v>1</v>
      </c>
      <c r="N34" s="23">
        <v>0.5</v>
      </c>
      <c r="O34" s="23">
        <v>0.7</v>
      </c>
      <c r="P34" s="23">
        <v>1.4</v>
      </c>
      <c r="Q34" s="23">
        <v>1.7</v>
      </c>
      <c r="R34" s="23">
        <v>3.5</v>
      </c>
      <c r="S34">
        <v>5.8</v>
      </c>
    </row>
    <row r="35" spans="2:19" x14ac:dyDescent="0.25">
      <c r="B35" s="10" t="s">
        <v>3783</v>
      </c>
      <c r="C35" t="s">
        <v>2820</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c r="S35">
        <v>5.3</v>
      </c>
    </row>
    <row r="36" spans="2:19" x14ac:dyDescent="0.25">
      <c r="B36" s="10" t="s">
        <v>3784</v>
      </c>
      <c r="C36" t="s">
        <v>2822</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c r="S36" s="12">
        <v>5</v>
      </c>
    </row>
    <row r="37" spans="2:19" x14ac:dyDescent="0.25">
      <c r="B37" s="10"/>
      <c r="H37" s="12"/>
      <c r="I37" s="23"/>
      <c r="J37" s="23"/>
      <c r="K37" s="12"/>
      <c r="L37" s="23"/>
      <c r="O37" s="23"/>
      <c r="P37" s="23"/>
      <c r="Q37" s="23"/>
    </row>
    <row r="38" spans="2:19" x14ac:dyDescent="0.25">
      <c r="B38" s="10" t="s">
        <v>3785</v>
      </c>
      <c r="C38" s="7" t="s">
        <v>2824</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c r="S38">
        <v>7.4</v>
      </c>
    </row>
    <row r="39" spans="2:19" x14ac:dyDescent="0.25">
      <c r="B39" s="10" t="s">
        <v>3786</v>
      </c>
      <c r="C39" t="s">
        <v>2826</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c r="S39">
        <v>7.7</v>
      </c>
    </row>
    <row r="40" spans="2:19" x14ac:dyDescent="0.25">
      <c r="B40" s="10" t="s">
        <v>1222</v>
      </c>
      <c r="C40" t="s">
        <v>2827</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c r="S40">
        <v>6.5</v>
      </c>
    </row>
    <row r="41" spans="2:19" x14ac:dyDescent="0.25">
      <c r="B41" s="10" t="s">
        <v>1390</v>
      </c>
      <c r="C41" t="s">
        <v>2828</v>
      </c>
      <c r="D41">
        <v>1.8</v>
      </c>
      <c r="E41">
        <v>10.3</v>
      </c>
      <c r="F41">
        <v>30.7</v>
      </c>
      <c r="G41">
        <v>23.3</v>
      </c>
      <c r="H41" s="12">
        <v>0.7</v>
      </c>
      <c r="I41" s="23">
        <v>-1.6</v>
      </c>
      <c r="J41" s="23">
        <v>2</v>
      </c>
      <c r="K41" s="23">
        <v>3</v>
      </c>
      <c r="L41" s="23">
        <v>11.9</v>
      </c>
      <c r="M41" s="23">
        <v>10.9</v>
      </c>
      <c r="N41" s="23">
        <v>-3.9</v>
      </c>
      <c r="O41" s="23">
        <v>-1.5</v>
      </c>
      <c r="P41" s="23">
        <v>2</v>
      </c>
      <c r="Q41" s="23">
        <v>-8.6999999999999993</v>
      </c>
      <c r="R41" s="23">
        <v>13.7</v>
      </c>
      <c r="S41">
        <v>42.2</v>
      </c>
    </row>
    <row r="42" spans="2:19" x14ac:dyDescent="0.25">
      <c r="B42" s="10"/>
      <c r="H42" s="12"/>
      <c r="I42" s="23"/>
      <c r="J42" s="23"/>
      <c r="K42" s="12"/>
      <c r="L42" s="23"/>
      <c r="O42" s="23"/>
      <c r="P42" s="23"/>
      <c r="Q42" s="23"/>
    </row>
    <row r="43" spans="2:19" x14ac:dyDescent="0.25">
      <c r="B43" s="10" t="s">
        <v>937</v>
      </c>
      <c r="C43" s="7" t="s">
        <v>2753</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c r="S43">
        <v>7.1</v>
      </c>
    </row>
    <row r="44" spans="2:19" x14ac:dyDescent="0.25">
      <c r="B44" s="10"/>
      <c r="C44" s="7"/>
      <c r="H44" s="12"/>
      <c r="I44" s="23"/>
      <c r="J44" s="23"/>
      <c r="K44" s="12"/>
      <c r="L44" s="23"/>
      <c r="O44" s="23"/>
      <c r="P44" s="23"/>
      <c r="Q44" s="23"/>
    </row>
    <row r="45" spans="2:19" x14ac:dyDescent="0.25">
      <c r="B45" s="10" t="s">
        <v>3787</v>
      </c>
      <c r="C45" s="7" t="s">
        <v>2830</v>
      </c>
      <c r="D45">
        <v>3.7</v>
      </c>
      <c r="E45">
        <v>3.2</v>
      </c>
      <c r="F45">
        <v>3.3</v>
      </c>
      <c r="G45">
        <v>4.2</v>
      </c>
      <c r="H45" s="12">
        <v>3</v>
      </c>
      <c r="I45" s="23">
        <v>2.8</v>
      </c>
      <c r="J45" s="23">
        <v>2.1</v>
      </c>
      <c r="K45" s="23">
        <v>1.9</v>
      </c>
      <c r="L45" s="23">
        <v>2.2999999999999998</v>
      </c>
      <c r="M45" s="23">
        <v>2.7</v>
      </c>
      <c r="N45" s="23">
        <v>3.2</v>
      </c>
      <c r="O45" s="23">
        <v>2.9</v>
      </c>
      <c r="P45" s="23">
        <v>1.7</v>
      </c>
      <c r="Q45" s="23">
        <v>3.1</v>
      </c>
      <c r="R45" s="23">
        <v>7.5</v>
      </c>
      <c r="S45">
        <v>8.6</v>
      </c>
    </row>
    <row r="46" spans="2:19" x14ac:dyDescent="0.25">
      <c r="B46" s="10" t="s">
        <v>3788</v>
      </c>
      <c r="C46" t="s">
        <v>2832</v>
      </c>
      <c r="D46">
        <v>3.2</v>
      </c>
      <c r="E46">
        <v>3.8</v>
      </c>
      <c r="F46">
        <v>3.6</v>
      </c>
      <c r="G46">
        <v>2.7</v>
      </c>
      <c r="H46" s="12">
        <v>3</v>
      </c>
      <c r="I46" s="23">
        <v>2.7</v>
      </c>
      <c r="J46" s="23">
        <v>1.3</v>
      </c>
      <c r="K46" s="23">
        <v>2</v>
      </c>
      <c r="L46" s="23">
        <v>1.3</v>
      </c>
      <c r="M46" s="23">
        <v>2.9</v>
      </c>
      <c r="N46" s="23">
        <v>3.8</v>
      </c>
      <c r="O46" s="23">
        <v>3.4</v>
      </c>
      <c r="P46" s="23">
        <v>1.5</v>
      </c>
      <c r="Q46" s="23">
        <v>5.7</v>
      </c>
      <c r="R46" s="23">
        <v>9.6</v>
      </c>
      <c r="S46">
        <v>11.4</v>
      </c>
    </row>
    <row r="47" spans="2:19" x14ac:dyDescent="0.25">
      <c r="B47" s="10" t="s">
        <v>3789</v>
      </c>
      <c r="C47" t="s">
        <v>2834</v>
      </c>
      <c r="D47">
        <v>3.9</v>
      </c>
      <c r="E47" s="12">
        <v>3</v>
      </c>
      <c r="F47">
        <v>3.2</v>
      </c>
      <c r="G47">
        <v>4.7</v>
      </c>
      <c r="H47" s="12">
        <v>3</v>
      </c>
      <c r="I47" s="23">
        <v>2.8</v>
      </c>
      <c r="J47" s="23">
        <v>2.5</v>
      </c>
      <c r="K47" s="23">
        <v>1.9</v>
      </c>
      <c r="L47" s="23">
        <v>2.6</v>
      </c>
      <c r="M47" s="23">
        <v>2.5</v>
      </c>
      <c r="N47" s="23">
        <v>2.9</v>
      </c>
      <c r="O47" s="23">
        <v>2.6</v>
      </c>
      <c r="P47" s="23">
        <v>1.9</v>
      </c>
      <c r="Q47" s="23">
        <v>2.7</v>
      </c>
      <c r="R47" s="23">
        <v>6.8</v>
      </c>
      <c r="S47">
        <v>7.7</v>
      </c>
    </row>
    <row r="48" spans="2:19" x14ac:dyDescent="0.25">
      <c r="B48" s="10" t="s">
        <v>1334</v>
      </c>
      <c r="C48" t="s">
        <v>2835</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c r="S48" s="12">
        <v>9</v>
      </c>
    </row>
    <row r="49" spans="2:19" x14ac:dyDescent="0.25">
      <c r="B49" s="10" t="s">
        <v>3790</v>
      </c>
      <c r="C49" t="s">
        <v>2837</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c r="S49">
        <v>4.0999999999999996</v>
      </c>
    </row>
    <row r="50" spans="2:19" x14ac:dyDescent="0.25">
      <c r="B50" s="10"/>
      <c r="H50" s="12"/>
      <c r="I50" s="23"/>
      <c r="J50" s="23"/>
      <c r="L50" s="23"/>
      <c r="O50" s="23"/>
      <c r="P50" s="23"/>
      <c r="Q50" s="23"/>
    </row>
    <row r="51" spans="2:19" x14ac:dyDescent="0.25">
      <c r="B51" s="10" t="s">
        <v>3791</v>
      </c>
      <c r="C51" s="7" t="s">
        <v>2839</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c r="S51">
        <v>3.8</v>
      </c>
    </row>
    <row r="52" spans="2:19" x14ac:dyDescent="0.25">
      <c r="B52" s="10" t="s">
        <v>3792</v>
      </c>
      <c r="C52" t="s">
        <v>2841</v>
      </c>
      <c r="D52">
        <v>2.5</v>
      </c>
      <c r="E52">
        <v>1.1000000000000001</v>
      </c>
      <c r="F52">
        <v>-0.1</v>
      </c>
      <c r="G52">
        <v>0.1</v>
      </c>
      <c r="H52" s="12">
        <v>2.2000000000000002</v>
      </c>
      <c r="I52" s="23">
        <v>1.4</v>
      </c>
      <c r="J52" s="23">
        <v>-0.2</v>
      </c>
      <c r="K52" s="23">
        <v>1.1000000000000001</v>
      </c>
      <c r="L52" s="23">
        <v>1.7</v>
      </c>
      <c r="M52" s="23">
        <v>0.9</v>
      </c>
      <c r="N52" s="23" t="s">
        <v>243</v>
      </c>
      <c r="O52" s="23">
        <v>1.9</v>
      </c>
      <c r="P52" s="23">
        <v>1</v>
      </c>
      <c r="Q52" s="23">
        <v>1.2</v>
      </c>
      <c r="R52" s="23">
        <v>1.2</v>
      </c>
      <c r="S52">
        <v>3.4</v>
      </c>
    </row>
    <row r="53" spans="2:19" x14ac:dyDescent="0.25">
      <c r="B53" s="10" t="s">
        <v>3793</v>
      </c>
      <c r="C53" t="s">
        <v>2843</v>
      </c>
      <c r="D53">
        <v>4.8</v>
      </c>
      <c r="E53">
        <v>3.9</v>
      </c>
      <c r="F53">
        <v>4.9000000000000004</v>
      </c>
      <c r="G53">
        <v>4.7</v>
      </c>
      <c r="H53" s="12">
        <v>4.2</v>
      </c>
      <c r="I53" s="23">
        <v>3.9</v>
      </c>
      <c r="J53" s="23">
        <v>3.1</v>
      </c>
      <c r="K53" s="23">
        <v>2.4</v>
      </c>
      <c r="L53" s="23">
        <v>2.9</v>
      </c>
      <c r="M53" s="23">
        <v>3.6</v>
      </c>
      <c r="N53" s="23">
        <v>3.3</v>
      </c>
      <c r="O53" s="23">
        <v>3.1</v>
      </c>
      <c r="P53" s="23">
        <v>2.8</v>
      </c>
      <c r="Q53" s="23">
        <v>4.3</v>
      </c>
      <c r="R53" s="23">
        <v>4.7</v>
      </c>
      <c r="S53">
        <v>5.9</v>
      </c>
    </row>
    <row r="54" spans="2:19" x14ac:dyDescent="0.25">
      <c r="B54" s="10" t="s">
        <v>945</v>
      </c>
      <c r="C54" t="s">
        <v>2755</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c r="S54">
        <v>3.6</v>
      </c>
    </row>
    <row r="55" spans="2:19" x14ac:dyDescent="0.25">
      <c r="B55" s="10"/>
      <c r="H55" s="12"/>
      <c r="I55" s="23"/>
      <c r="J55" s="23"/>
      <c r="K55" s="23"/>
      <c r="L55" s="23"/>
      <c r="O55" s="23"/>
      <c r="P55" s="23"/>
      <c r="Q55" s="23"/>
      <c r="R55" s="23"/>
    </row>
    <row r="56" spans="2:19" x14ac:dyDescent="0.25">
      <c r="B56" s="10"/>
      <c r="C56" s="7" t="s">
        <v>2844</v>
      </c>
      <c r="H56" s="12"/>
      <c r="I56" s="23"/>
      <c r="J56" s="23"/>
      <c r="K56" s="12"/>
      <c r="L56" s="23"/>
      <c r="O56" s="23"/>
      <c r="P56" s="23"/>
      <c r="Q56" s="23"/>
    </row>
    <row r="57" spans="2:19" x14ac:dyDescent="0.25">
      <c r="B57" s="10" t="s">
        <v>3794</v>
      </c>
      <c r="C57" t="s">
        <v>2846</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c r="S57">
        <v>2.9</v>
      </c>
    </row>
    <row r="58" spans="2:19" x14ac:dyDescent="0.25">
      <c r="B58" s="10" t="s">
        <v>3795</v>
      </c>
      <c r="C58" t="s">
        <v>2848</v>
      </c>
      <c r="D58">
        <v>-3.8</v>
      </c>
      <c r="E58">
        <v>-3.9</v>
      </c>
      <c r="F58" s="23" t="s">
        <v>1473</v>
      </c>
      <c r="G58">
        <v>1.6</v>
      </c>
      <c r="H58" s="12">
        <v>1.1000000000000001</v>
      </c>
      <c r="I58" s="23">
        <v>1</v>
      </c>
      <c r="J58" s="23">
        <v>0.6</v>
      </c>
      <c r="K58" s="23">
        <v>-0.2</v>
      </c>
      <c r="L58" s="23">
        <v>-0.2</v>
      </c>
      <c r="M58" s="23">
        <v>1.7</v>
      </c>
      <c r="N58" s="23">
        <v>1.5</v>
      </c>
      <c r="O58" s="23">
        <v>-0.1</v>
      </c>
      <c r="P58" s="23">
        <v>-0.5</v>
      </c>
      <c r="Q58" s="23">
        <v>1.1000000000000001</v>
      </c>
      <c r="R58" s="23">
        <v>7.3</v>
      </c>
      <c r="S58">
        <v>5.2</v>
      </c>
    </row>
    <row r="59" spans="2:19" x14ac:dyDescent="0.25">
      <c r="B59" s="10" t="s">
        <v>3796</v>
      </c>
      <c r="C59" t="s">
        <v>2850</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c r="S59">
        <v>9.1999999999999993</v>
      </c>
    </row>
    <row r="60" spans="2:19" x14ac:dyDescent="0.25">
      <c r="B60" s="10" t="s">
        <v>3766</v>
      </c>
      <c r="C60" t="s">
        <v>2782</v>
      </c>
      <c r="D60">
        <v>7.5</v>
      </c>
      <c r="E60">
        <v>5.4</v>
      </c>
      <c r="F60">
        <v>5.5</v>
      </c>
      <c r="G60" s="12">
        <v>4</v>
      </c>
      <c r="H60" s="12">
        <v>3.2</v>
      </c>
      <c r="I60" s="23">
        <v>6.5</v>
      </c>
      <c r="J60" s="23">
        <v>-2</v>
      </c>
      <c r="K60" s="23">
        <v>-2.5</v>
      </c>
      <c r="L60" s="23">
        <v>-1.9</v>
      </c>
      <c r="M60" s="23">
        <v>3.4</v>
      </c>
      <c r="N60" s="23">
        <v>2.6</v>
      </c>
      <c r="O60" s="23">
        <v>2.1</v>
      </c>
      <c r="P60" s="23" t="s">
        <v>243</v>
      </c>
      <c r="Q60" s="23">
        <v>0.4</v>
      </c>
      <c r="R60" s="23">
        <v>9.3000000000000007</v>
      </c>
      <c r="S60">
        <v>12.3</v>
      </c>
    </row>
    <row r="61" spans="2:19" x14ac:dyDescent="0.25">
      <c r="B61" s="10" t="s">
        <v>3797</v>
      </c>
      <c r="C61" t="s">
        <v>2852</v>
      </c>
      <c r="D61">
        <v>11.2</v>
      </c>
      <c r="E61">
        <v>5.6</v>
      </c>
      <c r="F61" s="12">
        <v>2</v>
      </c>
      <c r="G61">
        <v>5.5</v>
      </c>
      <c r="H61" s="12">
        <v>3</v>
      </c>
      <c r="I61" s="23">
        <v>3.1</v>
      </c>
      <c r="J61" s="23">
        <v>0.5</v>
      </c>
      <c r="K61" s="23">
        <v>-2.9</v>
      </c>
      <c r="L61" s="23">
        <v>-2.6</v>
      </c>
      <c r="M61" s="23">
        <v>2.1</v>
      </c>
      <c r="N61" s="23">
        <v>1.5</v>
      </c>
      <c r="O61" s="23">
        <v>0.6</v>
      </c>
      <c r="P61" s="23">
        <v>0.7</v>
      </c>
      <c r="Q61" s="23">
        <v>0.3</v>
      </c>
      <c r="R61" s="23">
        <v>11.7</v>
      </c>
      <c r="S61">
        <v>15.6</v>
      </c>
    </row>
    <row r="62" spans="2:19" x14ac:dyDescent="0.25">
      <c r="B62" s="10" t="s">
        <v>3798</v>
      </c>
      <c r="C62" t="s">
        <v>2854</v>
      </c>
      <c r="D62">
        <v>10.6</v>
      </c>
      <c r="E62">
        <v>3.5</v>
      </c>
      <c r="F62">
        <v>4.7</v>
      </c>
      <c r="G62">
        <v>8.4</v>
      </c>
      <c r="H62" s="12">
        <v>4.3</v>
      </c>
      <c r="I62" s="23">
        <v>4.0999999999999996</v>
      </c>
      <c r="J62" s="23">
        <v>0.8</v>
      </c>
      <c r="K62" s="23">
        <v>-3.4</v>
      </c>
      <c r="L62" s="23">
        <v>-1.7</v>
      </c>
      <c r="M62" s="23">
        <v>3.9</v>
      </c>
      <c r="N62" s="23">
        <v>4</v>
      </c>
      <c r="O62" s="23">
        <v>2.1</v>
      </c>
      <c r="P62" s="23">
        <v>-1.3</v>
      </c>
      <c r="Q62" s="23">
        <v>3.1</v>
      </c>
      <c r="R62" s="23">
        <v>19.7</v>
      </c>
      <c r="S62">
        <v>10.6</v>
      </c>
    </row>
    <row r="63" spans="2:19" x14ac:dyDescent="0.25">
      <c r="B63" s="10" t="s">
        <v>3799</v>
      </c>
      <c r="C63" t="s">
        <v>2856</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c r="S63">
        <v>8.1999999999999993</v>
      </c>
    </row>
    <row r="64" spans="2:19" x14ac:dyDescent="0.25">
      <c r="B64" s="10" t="s">
        <v>3800</v>
      </c>
      <c r="C64" t="s">
        <v>2858</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c r="S64">
        <v>7.2</v>
      </c>
    </row>
    <row r="65" spans="2:19" x14ac:dyDescent="0.25">
      <c r="B65" s="10" t="s">
        <v>1038</v>
      </c>
      <c r="C65" t="s">
        <v>2859</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c r="S65">
        <v>10.4</v>
      </c>
    </row>
    <row r="66" spans="2:19" x14ac:dyDescent="0.25">
      <c r="B66" s="10" t="s">
        <v>920</v>
      </c>
      <c r="C66" t="s">
        <v>2860</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c r="S66">
        <v>9.6999999999999993</v>
      </c>
    </row>
    <row r="67" spans="2:19" ht="17.25" x14ac:dyDescent="0.25">
      <c r="B67" s="10" t="s">
        <v>3801</v>
      </c>
      <c r="C67" t="s">
        <v>2862</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c r="S67">
        <v>5.3</v>
      </c>
    </row>
    <row r="68" spans="2:19" x14ac:dyDescent="0.25">
      <c r="B68" s="10"/>
      <c r="H68" s="12"/>
      <c r="I68" s="23"/>
      <c r="J68" s="23"/>
      <c r="K68" s="23"/>
      <c r="L68" s="23"/>
      <c r="O68" s="23"/>
      <c r="P68" s="23"/>
      <c r="Q68" s="23"/>
      <c r="R68" s="23"/>
    </row>
    <row r="69" spans="2:19" x14ac:dyDescent="0.25">
      <c r="B69" s="10"/>
      <c r="C69" s="7" t="s">
        <v>2863</v>
      </c>
      <c r="H69" s="12"/>
      <c r="I69" s="23"/>
      <c r="J69" s="23"/>
      <c r="K69" s="12"/>
      <c r="L69" s="23"/>
      <c r="O69" s="23"/>
      <c r="P69" s="23"/>
      <c r="Q69" s="23"/>
    </row>
    <row r="70" spans="2:19" x14ac:dyDescent="0.25">
      <c r="B70" s="10" t="s">
        <v>3802</v>
      </c>
      <c r="C70" t="s">
        <v>2865</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c r="S70" s="12">
        <v>7.3</v>
      </c>
    </row>
    <row r="71" spans="2:19" x14ac:dyDescent="0.25">
      <c r="B71" s="10" t="s">
        <v>965</v>
      </c>
      <c r="C71" t="s">
        <v>2854</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c r="S71" s="12">
        <v>6.2</v>
      </c>
    </row>
    <row r="72" spans="2:19" x14ac:dyDescent="0.25">
      <c r="B72" s="10" t="s">
        <v>3803</v>
      </c>
      <c r="C72" t="s">
        <v>2856</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c r="S72" s="12">
        <v>7</v>
      </c>
    </row>
    <row r="73" spans="2:19" x14ac:dyDescent="0.25">
      <c r="B73" s="10" t="s">
        <v>3804</v>
      </c>
      <c r="C73" t="s">
        <v>2782</v>
      </c>
      <c r="D73">
        <v>3.5</v>
      </c>
      <c r="E73">
        <v>2.1</v>
      </c>
      <c r="F73">
        <v>3.2</v>
      </c>
      <c r="G73">
        <v>4.5</v>
      </c>
      <c r="H73" s="12">
        <v>2.8</v>
      </c>
      <c r="I73" s="23">
        <v>2.5</v>
      </c>
      <c r="J73" s="23">
        <v>1.6</v>
      </c>
      <c r="K73" s="23">
        <v>0.1</v>
      </c>
      <c r="L73" s="23">
        <v>0.7</v>
      </c>
      <c r="M73" s="23">
        <v>2.7</v>
      </c>
      <c r="N73" s="23">
        <v>2.5</v>
      </c>
      <c r="O73" s="23">
        <v>1.8</v>
      </c>
      <c r="P73" s="23">
        <v>0.9</v>
      </c>
      <c r="Q73" s="23">
        <v>2.6</v>
      </c>
      <c r="R73" s="23">
        <v>9.1</v>
      </c>
      <c r="S73" s="12">
        <v>7.1</v>
      </c>
    </row>
    <row r="74" spans="2:19" x14ac:dyDescent="0.25">
      <c r="B74" s="10" t="s">
        <v>3805</v>
      </c>
      <c r="C74" t="s">
        <v>2858</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c r="S74" s="12">
        <v>7.2</v>
      </c>
    </row>
    <row r="75" spans="2:19" x14ac:dyDescent="0.25">
      <c r="B75" s="10" t="s">
        <v>3806</v>
      </c>
      <c r="C75" t="s">
        <v>2859</v>
      </c>
      <c r="D75">
        <v>3.6</v>
      </c>
      <c r="E75">
        <v>2.1</v>
      </c>
      <c r="F75">
        <v>3.2</v>
      </c>
      <c r="G75">
        <v>4.3</v>
      </c>
      <c r="H75" s="12">
        <v>2.7</v>
      </c>
      <c r="I75" s="23">
        <v>2.4</v>
      </c>
      <c r="J75" s="23">
        <v>1.3</v>
      </c>
      <c r="K75" s="23">
        <v>-0.1</v>
      </c>
      <c r="L75" s="23">
        <v>0.6</v>
      </c>
      <c r="M75" s="23">
        <v>2.6</v>
      </c>
      <c r="N75" s="23">
        <v>2.4</v>
      </c>
      <c r="O75" s="23">
        <v>1.7</v>
      </c>
      <c r="P75" s="23">
        <v>0.8</v>
      </c>
      <c r="Q75" s="23">
        <v>2.6</v>
      </c>
      <c r="R75" s="23">
        <v>9.1</v>
      </c>
      <c r="S75" s="12">
        <v>7.2</v>
      </c>
    </row>
    <row r="76" spans="2:19" x14ac:dyDescent="0.25">
      <c r="B76" s="10" t="s">
        <v>3807</v>
      </c>
      <c r="C76" t="s">
        <v>2784</v>
      </c>
      <c r="D76">
        <v>3.6</v>
      </c>
      <c r="E76">
        <v>2.1</v>
      </c>
      <c r="F76">
        <v>3.2</v>
      </c>
      <c r="G76">
        <v>4.3</v>
      </c>
      <c r="H76" s="12">
        <v>2.7</v>
      </c>
      <c r="I76" s="23">
        <v>2.4</v>
      </c>
      <c r="J76" s="23">
        <v>1.3</v>
      </c>
      <c r="K76" s="23">
        <v>-0.1</v>
      </c>
      <c r="L76" s="23">
        <v>0.6</v>
      </c>
      <c r="M76" s="23">
        <v>2.6</v>
      </c>
      <c r="N76" s="23">
        <v>2.4</v>
      </c>
      <c r="O76" s="23">
        <v>1.7</v>
      </c>
      <c r="P76" s="23">
        <v>0.8</v>
      </c>
      <c r="Q76" s="23">
        <v>2.6</v>
      </c>
      <c r="R76" s="23">
        <v>9.3000000000000007</v>
      </c>
      <c r="S76" s="12">
        <v>7.2</v>
      </c>
    </row>
    <row r="77" spans="2:19" x14ac:dyDescent="0.25">
      <c r="B77" s="10" t="s">
        <v>3808</v>
      </c>
      <c r="C77" t="s">
        <v>2792</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c r="S77" s="12">
        <v>8</v>
      </c>
    </row>
    <row r="78" spans="2:19" x14ac:dyDescent="0.25">
      <c r="B78" s="10" t="s">
        <v>3809</v>
      </c>
      <c r="C78" t="s">
        <v>2860</v>
      </c>
      <c r="D78">
        <v>2.9</v>
      </c>
      <c r="E78">
        <v>1.9</v>
      </c>
      <c r="F78">
        <v>3.7</v>
      </c>
      <c r="G78">
        <v>4.3</v>
      </c>
      <c r="H78" s="12">
        <v>2.5</v>
      </c>
      <c r="I78" s="23">
        <v>2.2999999999999998</v>
      </c>
      <c r="J78" s="23">
        <v>1.2</v>
      </c>
      <c r="K78" s="23" t="s">
        <v>243</v>
      </c>
      <c r="L78" s="23">
        <v>0.7</v>
      </c>
      <c r="M78" s="23">
        <v>2.8</v>
      </c>
      <c r="N78" s="23">
        <v>2.5</v>
      </c>
      <c r="O78" s="23">
        <v>1.8</v>
      </c>
      <c r="P78" s="23">
        <v>1</v>
      </c>
      <c r="Q78" s="23">
        <v>2.6</v>
      </c>
      <c r="R78" s="23">
        <v>7.6</v>
      </c>
      <c r="S78" s="12">
        <v>6.8</v>
      </c>
    </row>
    <row r="79" spans="2:19" ht="15.75" thickBot="1" x14ac:dyDescent="0.3">
      <c r="B79" s="10" t="s">
        <v>3810</v>
      </c>
      <c r="C79" t="s">
        <v>2881</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c r="S79" s="13">
        <v>7.5</v>
      </c>
    </row>
    <row r="81" spans="2:6" ht="17.25" x14ac:dyDescent="0.25">
      <c r="C81" s="7" t="s">
        <v>2954</v>
      </c>
      <c r="F81" s="7"/>
    </row>
    <row r="82" spans="2:6" x14ac:dyDescent="0.25">
      <c r="C82" s="65" t="s">
        <v>2883</v>
      </c>
      <c r="F82" s="7"/>
    </row>
    <row r="83" spans="2:6" x14ac:dyDescent="0.25">
      <c r="C83" t="s">
        <v>101</v>
      </c>
      <c r="F83" s="4"/>
    </row>
    <row r="84" spans="2:6" x14ac:dyDescent="0.25">
      <c r="B84">
        <v>1</v>
      </c>
      <c r="C84" t="s">
        <v>2884</v>
      </c>
      <c r="F84" s="4"/>
    </row>
    <row r="85" spans="2:6" x14ac:dyDescent="0.25">
      <c r="C85" t="s">
        <v>2885</v>
      </c>
      <c r="F85" s="4"/>
    </row>
    <row r="86" spans="2:6" x14ac:dyDescent="0.25">
      <c r="C86" t="s">
        <v>2886</v>
      </c>
      <c r="F86" s="4"/>
    </row>
    <row r="87" spans="2:6" x14ac:dyDescent="0.25">
      <c r="C87" s="36" t="s">
        <v>2887</v>
      </c>
      <c r="F87" s="4"/>
    </row>
    <row r="88" spans="2:6" x14ac:dyDescent="0.25">
      <c r="F88" s="4"/>
    </row>
    <row r="89" spans="2:6" x14ac:dyDescent="0.25">
      <c r="B89">
        <v>2</v>
      </c>
      <c r="C89" t="s">
        <v>2888</v>
      </c>
    </row>
    <row r="90" spans="2:6" x14ac:dyDescent="0.25">
      <c r="C90" t="s">
        <v>2889</v>
      </c>
      <c r="F90" s="6"/>
    </row>
    <row r="91" spans="2:6" x14ac:dyDescent="0.25">
      <c r="C91" t="s">
        <v>2890</v>
      </c>
    </row>
    <row r="92" spans="2:6" x14ac:dyDescent="0.25">
      <c r="C92" t="s">
        <v>2891</v>
      </c>
    </row>
    <row r="93" spans="2:6" x14ac:dyDescent="0.25">
      <c r="C93" t="s">
        <v>2892</v>
      </c>
    </row>
    <row r="94" spans="2:6" x14ac:dyDescent="0.25">
      <c r="C94" s="6" t="s">
        <v>142</v>
      </c>
    </row>
    <row r="95" spans="2:6" x14ac:dyDescent="0.25">
      <c r="C95" t="s">
        <v>101</v>
      </c>
    </row>
    <row r="96" spans="2:6" x14ac:dyDescent="0.25">
      <c r="C96" s="14" t="s">
        <v>145</v>
      </c>
    </row>
    <row r="97" spans="3:3" x14ac:dyDescent="0.25">
      <c r="C97" s="4" t="s">
        <v>146</v>
      </c>
    </row>
    <row r="98" spans="3:3" x14ac:dyDescent="0.25">
      <c r="C98" s="4" t="s">
        <v>147</v>
      </c>
    </row>
    <row r="99" spans="3:3" x14ac:dyDescent="0.25">
      <c r="C99" s="4" t="s">
        <v>148</v>
      </c>
    </row>
    <row r="100" spans="3:3" x14ac:dyDescent="0.25">
      <c r="C100" s="4" t="s">
        <v>149</v>
      </c>
    </row>
    <row r="101" spans="3:3" x14ac:dyDescent="0.25">
      <c r="C101" s="4" t="s">
        <v>150</v>
      </c>
    </row>
    <row r="102" spans="3:3" x14ac:dyDescent="0.25">
      <c r="C102" s="4" t="s">
        <v>151</v>
      </c>
    </row>
    <row r="103" spans="3:3" x14ac:dyDescent="0.25">
      <c r="C103" s="4" t="s">
        <v>152</v>
      </c>
    </row>
    <row r="105" spans="3:3" x14ac:dyDescent="0.25">
      <c r="C105" s="6" t="s">
        <v>142</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AB107"/>
  <sheetViews>
    <sheetView workbookViewId="0">
      <selection activeCell="A3" sqref="A3"/>
    </sheetView>
  </sheetViews>
  <sheetFormatPr defaultRowHeight="15" x14ac:dyDescent="0.25"/>
  <cols>
    <col min="1" max="2" width="9.42578125" customWidth="1"/>
    <col min="3" max="3" width="52.42578125" customWidth="1"/>
    <col min="4" max="10" width="9.42578125" customWidth="1"/>
    <col min="27" max="28" width="9.5703125" bestFit="1" customWidth="1"/>
  </cols>
  <sheetData>
    <row r="1" spans="1:28" x14ac:dyDescent="0.25">
      <c r="A1" s="62" t="s">
        <v>97</v>
      </c>
    </row>
    <row r="3" spans="1:28" ht="18" thickBot="1" x14ac:dyDescent="0.3">
      <c r="A3" s="7" t="s">
        <v>53</v>
      </c>
      <c r="B3" s="7" t="s">
        <v>5603</v>
      </c>
      <c r="D3" s="9"/>
      <c r="E3" s="9"/>
      <c r="F3" s="9"/>
      <c r="G3" s="9"/>
      <c r="H3" s="9"/>
      <c r="I3" s="9"/>
      <c r="J3" s="9"/>
      <c r="K3" s="9"/>
      <c r="L3" s="9"/>
      <c r="M3" s="9"/>
      <c r="N3" s="9"/>
      <c r="O3" s="9"/>
      <c r="P3" s="9"/>
      <c r="R3" s="9"/>
      <c r="S3" s="9"/>
      <c r="T3" s="9"/>
      <c r="V3" s="9"/>
      <c r="Z3" s="9"/>
      <c r="AA3" s="9"/>
      <c r="AB3" s="9"/>
    </row>
    <row r="4" spans="1:28" ht="33" thickBot="1" x14ac:dyDescent="0.3">
      <c r="D4" s="9">
        <v>2008</v>
      </c>
      <c r="E4" s="9">
        <v>2009</v>
      </c>
      <c r="F4" s="9">
        <v>2010</v>
      </c>
      <c r="G4" s="9">
        <v>2011</v>
      </c>
      <c r="H4" s="9">
        <v>2012</v>
      </c>
      <c r="I4" s="8">
        <v>2013</v>
      </c>
      <c r="J4" s="66">
        <v>2014</v>
      </c>
      <c r="K4" s="55">
        <v>2015</v>
      </c>
      <c r="L4" s="66">
        <v>2016</v>
      </c>
      <c r="M4" s="73" t="s">
        <v>3812</v>
      </c>
      <c r="N4" s="73" t="s">
        <v>3813</v>
      </c>
      <c r="O4" s="207" t="s">
        <v>2955</v>
      </c>
      <c r="P4" s="73" t="s">
        <v>3508</v>
      </c>
      <c r="Q4" s="207" t="s">
        <v>2956</v>
      </c>
      <c r="R4" s="73" t="s">
        <v>3509</v>
      </c>
      <c r="S4" s="211" t="s">
        <v>2418</v>
      </c>
      <c r="T4" s="207" t="s">
        <v>2419</v>
      </c>
      <c r="U4" s="211" t="s">
        <v>2420</v>
      </c>
      <c r="V4" s="207" t="s">
        <v>2421</v>
      </c>
      <c r="W4" s="211" t="s">
        <v>2422</v>
      </c>
      <c r="X4" s="211" t="s">
        <v>2423</v>
      </c>
      <c r="Y4" s="211" t="s">
        <v>214</v>
      </c>
      <c r="Z4" s="207" t="s">
        <v>5562</v>
      </c>
      <c r="AA4" s="207" t="s">
        <v>5624</v>
      </c>
      <c r="AB4" s="207" t="s">
        <v>5634</v>
      </c>
    </row>
    <row r="5" spans="1:28" x14ac:dyDescent="0.25">
      <c r="B5" t="s">
        <v>900</v>
      </c>
      <c r="C5" s="7" t="s">
        <v>3089</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c r="AA5" s="390">
        <v>1000</v>
      </c>
      <c r="AB5" s="385">
        <v>1000</v>
      </c>
    </row>
    <row r="6" spans="1:28" x14ac:dyDescent="0.25">
      <c r="C6" s="7"/>
      <c r="M6" s="11"/>
      <c r="N6" s="11"/>
      <c r="O6" s="209"/>
      <c r="P6" s="11"/>
      <c r="Q6" s="11"/>
      <c r="S6" s="11"/>
      <c r="AA6" s="313"/>
    </row>
    <row r="7" spans="1:28" x14ac:dyDescent="0.25">
      <c r="B7" t="s">
        <v>954</v>
      </c>
      <c r="C7" s="7" t="s">
        <v>1503</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c r="AA7" s="389">
        <v>508.79770000000002</v>
      </c>
      <c r="AB7" s="385">
        <v>509.9162</v>
      </c>
    </row>
    <row r="8" spans="1:28" x14ac:dyDescent="0.25">
      <c r="B8" t="s">
        <v>3814</v>
      </c>
      <c r="C8" s="7" t="s">
        <v>2776</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c r="AA8" s="389">
        <v>150.99449999999999</v>
      </c>
      <c r="AB8" s="385">
        <v>152.29599999999999</v>
      </c>
    </row>
    <row r="9" spans="1:28" x14ac:dyDescent="0.25">
      <c r="B9" t="s">
        <v>3815</v>
      </c>
      <c r="C9" t="s">
        <v>2778</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c r="AA9" s="389">
        <v>64.556700000000006</v>
      </c>
      <c r="AB9" s="385">
        <v>64.706000000000003</v>
      </c>
    </row>
    <row r="10" spans="1:28" x14ac:dyDescent="0.25">
      <c r="B10" t="s">
        <v>3816</v>
      </c>
      <c r="C10" t="s">
        <v>2780</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c r="AA10" s="389">
        <v>48.351700000000001</v>
      </c>
      <c r="AB10" s="385">
        <v>48.440399999999997</v>
      </c>
    </row>
    <row r="11" spans="1:28" x14ac:dyDescent="0.25">
      <c r="B11" t="s">
        <v>3817</v>
      </c>
      <c r="C11" t="s">
        <v>2782</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c r="AA11" s="389">
        <v>28.281199999999998</v>
      </c>
      <c r="AB11" s="385">
        <v>28.378599999999999</v>
      </c>
    </row>
    <row r="12" spans="1:28" x14ac:dyDescent="0.25">
      <c r="B12" t="s">
        <v>975</v>
      </c>
      <c r="C12" t="s">
        <v>2783</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c r="AA12" s="389">
        <v>20.070499999999999</v>
      </c>
      <c r="AB12" s="385">
        <v>20.061800000000002</v>
      </c>
    </row>
    <row r="13" spans="1:28" x14ac:dyDescent="0.25">
      <c r="B13" t="s">
        <v>909</v>
      </c>
      <c r="C13" t="s">
        <v>2784</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c r="AA13" s="389">
        <v>38.086100000000002</v>
      </c>
      <c r="AB13" s="385">
        <v>39.1496</v>
      </c>
    </row>
    <row r="14" spans="1:28" x14ac:dyDescent="0.25">
      <c r="M14" s="11"/>
      <c r="N14" s="11"/>
      <c r="O14" s="209"/>
      <c r="P14" s="11"/>
      <c r="Q14" s="11"/>
      <c r="S14" s="11"/>
      <c r="AA14" s="313"/>
    </row>
    <row r="15" spans="1:28" x14ac:dyDescent="0.25">
      <c r="B15" t="s">
        <v>3818</v>
      </c>
      <c r="C15" s="7" t="s">
        <v>2786</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c r="AA15" s="389">
        <v>357.80329999999998</v>
      </c>
      <c r="AB15" s="385">
        <v>357.62020000000001</v>
      </c>
    </row>
    <row r="16" spans="1:28" x14ac:dyDescent="0.25">
      <c r="B16" t="s">
        <v>3819</v>
      </c>
      <c r="C16" t="s">
        <v>2788</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c r="AA16" s="389">
        <v>70.062799999999996</v>
      </c>
      <c r="AB16" s="385">
        <v>71.750799999999998</v>
      </c>
    </row>
    <row r="17" spans="2:28" x14ac:dyDescent="0.25">
      <c r="B17" t="s">
        <v>3820</v>
      </c>
      <c r="C17" t="s">
        <v>2790</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c r="AA17" s="389">
        <v>37.738500000000002</v>
      </c>
      <c r="AB17" s="385">
        <v>39.901000000000003</v>
      </c>
    </row>
    <row r="18" spans="2:28" x14ac:dyDescent="0.25">
      <c r="B18" t="s">
        <v>3821</v>
      </c>
      <c r="C18" t="s">
        <v>2792</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c r="AA18" s="389">
        <v>32.324300000000001</v>
      </c>
      <c r="AB18" s="385">
        <v>31.849799999999998</v>
      </c>
    </row>
    <row r="19" spans="2:28" x14ac:dyDescent="0.25">
      <c r="B19" t="s">
        <v>3822</v>
      </c>
      <c r="C19" t="s">
        <v>2794</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c r="AA19" s="389">
        <v>287.7405</v>
      </c>
      <c r="AB19" s="385">
        <v>285.86939999999998</v>
      </c>
    </row>
    <row r="20" spans="2:28" x14ac:dyDescent="0.25">
      <c r="B20" t="s">
        <v>3823</v>
      </c>
      <c r="C20" t="s">
        <v>2796</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c r="AA20" s="389">
        <v>60.045699999999997</v>
      </c>
      <c r="AB20" s="385">
        <v>58.016100000000002</v>
      </c>
    </row>
    <row r="21" spans="2:28" x14ac:dyDescent="0.25">
      <c r="B21" t="s">
        <v>3824</v>
      </c>
      <c r="C21" t="s">
        <v>2798</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c r="AA21" s="389">
        <v>65.904200000000003</v>
      </c>
      <c r="AB21" s="385">
        <v>64.3005</v>
      </c>
    </row>
    <row r="22" spans="2:28" x14ac:dyDescent="0.25">
      <c r="B22" t="s">
        <v>3825</v>
      </c>
      <c r="C22" t="s">
        <v>2800</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c r="AA22" s="389">
        <v>60.451500000000003</v>
      </c>
      <c r="AB22" s="385">
        <v>58.817100000000003</v>
      </c>
    </row>
    <row r="23" spans="2:28" x14ac:dyDescent="0.25">
      <c r="B23" t="s">
        <v>3826</v>
      </c>
      <c r="C23" t="s">
        <v>2802</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c r="AA23" s="389">
        <v>5.4527000000000001</v>
      </c>
      <c r="AB23" s="385">
        <v>5.4833999999999996</v>
      </c>
    </row>
    <row r="24" spans="2:28" x14ac:dyDescent="0.25">
      <c r="B24" t="s">
        <v>3827</v>
      </c>
      <c r="C24" t="s">
        <v>2804</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c r="AA24" s="389">
        <v>10.7888</v>
      </c>
      <c r="AB24" s="385">
        <v>10.8849</v>
      </c>
    </row>
    <row r="25" spans="2:28" x14ac:dyDescent="0.25">
      <c r="B25" t="s">
        <v>3828</v>
      </c>
      <c r="C25" t="s">
        <v>2806</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c r="AA25" s="389">
        <v>45.9895</v>
      </c>
      <c r="AB25" s="385">
        <v>46.726500000000001</v>
      </c>
    </row>
    <row r="26" spans="2:28" x14ac:dyDescent="0.25">
      <c r="B26" t="s">
        <v>3829</v>
      </c>
      <c r="C26" t="s">
        <v>2808</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c r="AA26" s="389">
        <v>73.940100000000001</v>
      </c>
      <c r="AB26" s="385">
        <v>74.316999999999993</v>
      </c>
    </row>
    <row r="27" spans="2:28" x14ac:dyDescent="0.25">
      <c r="B27" t="s">
        <v>3830</v>
      </c>
      <c r="C27" t="s">
        <v>2810</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c r="AA27" s="389">
        <v>14.2759</v>
      </c>
      <c r="AB27" s="385">
        <v>14.365600000000001</v>
      </c>
    </row>
    <row r="28" spans="2:28" x14ac:dyDescent="0.25">
      <c r="B28" t="s">
        <v>3831</v>
      </c>
      <c r="C28" t="s">
        <v>2812</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c r="AA28" s="389">
        <v>59.664200000000001</v>
      </c>
      <c r="AB28" s="385">
        <v>59.9514</v>
      </c>
    </row>
    <row r="29" spans="2:28" x14ac:dyDescent="0.25">
      <c r="B29" t="s">
        <v>3832</v>
      </c>
      <c r="C29" t="s">
        <v>2814</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c r="AA29" s="389">
        <v>31.072099999999999</v>
      </c>
      <c r="AB29" s="385">
        <v>31.624500000000001</v>
      </c>
    </row>
    <row r="30" spans="2:28" x14ac:dyDescent="0.25">
      <c r="M30" s="11"/>
      <c r="N30" s="11"/>
      <c r="O30" s="209"/>
      <c r="P30" s="11"/>
      <c r="Q30" s="11"/>
      <c r="S30" s="11"/>
      <c r="AA30" s="313"/>
    </row>
    <row r="31" spans="2:28" x14ac:dyDescent="0.25">
      <c r="B31" t="s">
        <v>958</v>
      </c>
      <c r="C31" s="7" t="s">
        <v>1504</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c r="AA31" s="389">
        <v>491.20229999999998</v>
      </c>
      <c r="AB31" s="385">
        <v>490.0838</v>
      </c>
    </row>
    <row r="32" spans="2:28" x14ac:dyDescent="0.25">
      <c r="B32" t="s">
        <v>3833</v>
      </c>
      <c r="C32" s="7" t="s">
        <v>2816</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c r="AA32" s="389">
        <v>88.458500000000001</v>
      </c>
      <c r="AB32" s="385">
        <v>89.437200000000004</v>
      </c>
    </row>
    <row r="33" spans="2:28" x14ac:dyDescent="0.25">
      <c r="B33" t="s">
        <v>1059</v>
      </c>
      <c r="C33" t="s">
        <v>2817</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c r="AA33" s="389">
        <v>77.374399999999994</v>
      </c>
      <c r="AB33" s="385">
        <v>78.284599999999998</v>
      </c>
    </row>
    <row r="34" spans="2:28" x14ac:dyDescent="0.25">
      <c r="B34" t="s">
        <v>3834</v>
      </c>
      <c r="C34" t="s">
        <v>2820</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c r="AA34" s="389">
        <v>7.4526000000000003</v>
      </c>
      <c r="AB34" s="385">
        <v>7.4960000000000004</v>
      </c>
    </row>
    <row r="35" spans="2:28" x14ac:dyDescent="0.25">
      <c r="B35" t="s">
        <v>3835</v>
      </c>
      <c r="C35" t="s">
        <v>2822</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c r="AA35" s="389">
        <v>3.6315</v>
      </c>
      <c r="AB35" s="385">
        <v>3.6566999999999998</v>
      </c>
    </row>
    <row r="36" spans="2:28" x14ac:dyDescent="0.25">
      <c r="M36" s="11"/>
      <c r="N36" s="11"/>
      <c r="O36" s="209"/>
      <c r="P36" s="11"/>
      <c r="Q36" s="11"/>
      <c r="S36" s="11"/>
      <c r="AA36" s="313"/>
    </row>
    <row r="37" spans="2:28" x14ac:dyDescent="0.25">
      <c r="B37" t="s">
        <v>3836</v>
      </c>
      <c r="C37" s="7" t="s">
        <v>2824</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c r="AA37" s="389">
        <v>64.245599999999996</v>
      </c>
      <c r="AB37" s="385">
        <v>60.935400000000001</v>
      </c>
    </row>
    <row r="38" spans="2:28" x14ac:dyDescent="0.25">
      <c r="B38" t="s">
        <v>3837</v>
      </c>
      <c r="C38" t="s">
        <v>2826</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c r="AA38" s="389">
        <v>32.010199999999998</v>
      </c>
      <c r="AB38" s="385">
        <v>32.436700000000002</v>
      </c>
    </row>
    <row r="39" spans="2:28" x14ac:dyDescent="0.25">
      <c r="B39" t="s">
        <v>1219</v>
      </c>
      <c r="C39" t="s">
        <v>2827</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c r="AA39" s="389">
        <v>29.1737</v>
      </c>
      <c r="AB39" s="385">
        <v>25.430199999999999</v>
      </c>
    </row>
    <row r="40" spans="2:28" x14ac:dyDescent="0.25">
      <c r="B40" t="s">
        <v>1387</v>
      </c>
      <c r="C40" t="s">
        <v>2828</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c r="AA40" s="389">
        <v>3.0617000000000001</v>
      </c>
      <c r="AB40" s="385">
        <v>3.0684999999999998</v>
      </c>
    </row>
    <row r="41" spans="2:28" x14ac:dyDescent="0.25">
      <c r="M41" s="11"/>
      <c r="N41" s="11"/>
      <c r="O41" s="209"/>
      <c r="P41" s="11"/>
      <c r="Q41" s="11"/>
      <c r="S41" s="11"/>
      <c r="AA41" s="313"/>
    </row>
    <row r="42" spans="2:28" x14ac:dyDescent="0.25">
      <c r="B42" t="s">
        <v>934</v>
      </c>
      <c r="C42" s="7" t="s">
        <v>2753</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c r="AA42" s="389">
        <v>22.909300000000002</v>
      </c>
      <c r="AB42" s="385">
        <v>23.087399999999999</v>
      </c>
    </row>
    <row r="43" spans="2:28" x14ac:dyDescent="0.25">
      <c r="C43" s="7"/>
      <c r="M43" s="11"/>
      <c r="N43" s="11"/>
      <c r="O43" s="209"/>
      <c r="P43" s="11"/>
      <c r="Q43" s="11"/>
      <c r="S43" s="11"/>
      <c r="AA43" s="313"/>
    </row>
    <row r="44" spans="2:28" x14ac:dyDescent="0.25">
      <c r="B44" t="s">
        <v>3838</v>
      </c>
      <c r="C44" s="7" t="s">
        <v>2830</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c r="AA44" s="389">
        <v>220.3776</v>
      </c>
      <c r="AB44" s="385">
        <v>220.3604</v>
      </c>
    </row>
    <row r="45" spans="2:28" x14ac:dyDescent="0.25">
      <c r="B45" t="s">
        <v>3839</v>
      </c>
      <c r="C45" t="s">
        <v>2832</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c r="AA45" s="389">
        <v>64.999799999999993</v>
      </c>
      <c r="AB45" s="385">
        <v>64.304299999999998</v>
      </c>
    </row>
    <row r="46" spans="2:28" x14ac:dyDescent="0.25">
      <c r="B46" t="s">
        <v>3840</v>
      </c>
      <c r="C46" t="s">
        <v>2834</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c r="AA46" s="389">
        <v>155.37790000000001</v>
      </c>
      <c r="AB46" s="385">
        <v>156.05609999999999</v>
      </c>
    </row>
    <row r="47" spans="2:28" x14ac:dyDescent="0.25">
      <c r="B47" t="s">
        <v>1331</v>
      </c>
      <c r="C47" t="s">
        <v>2835</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c r="AA47" s="389">
        <v>113.7427</v>
      </c>
      <c r="AB47" s="385">
        <v>114.36150000000001</v>
      </c>
    </row>
    <row r="48" spans="2:28" x14ac:dyDescent="0.25">
      <c r="B48" t="s">
        <v>3841</v>
      </c>
      <c r="C48" t="s">
        <v>2837</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c r="AA48" s="389">
        <v>41.635100000000001</v>
      </c>
      <c r="AB48" s="385">
        <v>41.694600000000001</v>
      </c>
    </row>
    <row r="49" spans="2:28" x14ac:dyDescent="0.25">
      <c r="M49" s="11"/>
      <c r="N49" s="11"/>
      <c r="O49" s="209"/>
      <c r="P49" s="11"/>
      <c r="Q49" s="11"/>
      <c r="S49" s="11"/>
      <c r="AA49" s="313"/>
    </row>
    <row r="50" spans="2:28" x14ac:dyDescent="0.25">
      <c r="B50" t="s">
        <v>3842</v>
      </c>
      <c r="C50" s="7" t="s">
        <v>2839</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c r="AA50" s="389">
        <v>95.211200000000005</v>
      </c>
      <c r="AB50" s="385">
        <v>96.263300000000001</v>
      </c>
    </row>
    <row r="51" spans="2:28" x14ac:dyDescent="0.25">
      <c r="B51" t="s">
        <v>3843</v>
      </c>
      <c r="C51" t="s">
        <v>2841</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c r="AA51" s="389">
        <v>50.7575</v>
      </c>
      <c r="AB51" s="385">
        <v>51.2286</v>
      </c>
    </row>
    <row r="52" spans="2:28" x14ac:dyDescent="0.25">
      <c r="B52" t="s">
        <v>3844</v>
      </c>
      <c r="C52" t="s">
        <v>2843</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c r="AA52" s="389">
        <v>14.9247</v>
      </c>
      <c r="AB52" s="385">
        <v>15.3261</v>
      </c>
    </row>
    <row r="53" spans="2:28" x14ac:dyDescent="0.25">
      <c r="B53" t="s">
        <v>942</v>
      </c>
      <c r="C53" t="s">
        <v>2755</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c r="AA53" s="389">
        <v>29.529</v>
      </c>
      <c r="AB53" s="385">
        <v>29.708600000000001</v>
      </c>
    </row>
    <row r="54" spans="2:28" x14ac:dyDescent="0.25">
      <c r="M54" s="11"/>
      <c r="N54" s="11"/>
      <c r="O54" s="209"/>
      <c r="P54" s="11"/>
      <c r="Q54" s="11"/>
      <c r="S54" s="11"/>
      <c r="W54" s="11"/>
      <c r="X54" s="11"/>
      <c r="Y54" s="11"/>
      <c r="AA54" s="389"/>
      <c r="AB54" s="385"/>
    </row>
    <row r="55" spans="2:28" x14ac:dyDescent="0.25">
      <c r="C55" s="7" t="s">
        <v>2844</v>
      </c>
      <c r="M55" s="11"/>
      <c r="N55" s="11"/>
      <c r="O55" s="209"/>
      <c r="P55" s="11"/>
      <c r="Q55" s="11"/>
      <c r="S55" s="11"/>
      <c r="AA55" s="313"/>
    </row>
    <row r="56" spans="2:28" x14ac:dyDescent="0.25">
      <c r="B56" t="s">
        <v>3845</v>
      </c>
      <c r="C56" t="s">
        <v>2846</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c r="AA56" s="389">
        <v>103.8747</v>
      </c>
      <c r="AB56" s="385">
        <v>103.4408</v>
      </c>
    </row>
    <row r="57" spans="2:28" x14ac:dyDescent="0.25">
      <c r="B57" t="s">
        <v>3846</v>
      </c>
      <c r="C57" t="s">
        <v>2848</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c r="AA57" s="389">
        <v>111.0095</v>
      </c>
      <c r="AB57" s="385">
        <v>108.79810000000001</v>
      </c>
    </row>
    <row r="58" spans="2:28" x14ac:dyDescent="0.25">
      <c r="B58" t="s">
        <v>3847</v>
      </c>
      <c r="C58" t="s">
        <v>2850</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c r="AA58" s="389">
        <v>72.856200000000001</v>
      </c>
      <c r="AB58" s="385">
        <v>73.630600000000001</v>
      </c>
    </row>
    <row r="59" spans="2:28" x14ac:dyDescent="0.25">
      <c r="B59" t="s">
        <v>3817</v>
      </c>
      <c r="C59" t="s">
        <v>2782</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c r="AA59" s="389">
        <v>28.281199999999998</v>
      </c>
      <c r="AB59" s="385">
        <v>28.378599999999999</v>
      </c>
    </row>
    <row r="60" spans="2:28" x14ac:dyDescent="0.25">
      <c r="B60" t="s">
        <v>3848</v>
      </c>
      <c r="C60" t="s">
        <v>2852</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c r="AA60" s="389">
        <v>72.909300000000002</v>
      </c>
      <c r="AB60" s="385">
        <v>73.042500000000004</v>
      </c>
    </row>
    <row r="61" spans="2:28" x14ac:dyDescent="0.25">
      <c r="B61" t="s">
        <v>3849</v>
      </c>
      <c r="C61" t="s">
        <v>2854</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c r="AA61" s="389">
        <v>221.0573</v>
      </c>
      <c r="AB61" s="385">
        <v>224.04679999999999</v>
      </c>
    </row>
    <row r="62" spans="2:28" x14ac:dyDescent="0.25">
      <c r="B62" t="s">
        <v>3850</v>
      </c>
      <c r="C62" t="s">
        <v>2856</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c r="AA62" s="389">
        <v>118.4145</v>
      </c>
      <c r="AB62" s="385">
        <v>120.19119999999999</v>
      </c>
    </row>
    <row r="63" spans="2:28" x14ac:dyDescent="0.25">
      <c r="B63" t="s">
        <v>3851</v>
      </c>
      <c r="C63" t="s">
        <v>2858</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c r="AA63" s="389">
        <v>98.343999999999994</v>
      </c>
      <c r="AB63" s="385">
        <v>100.1293</v>
      </c>
    </row>
    <row r="64" spans="2:28" x14ac:dyDescent="0.25">
      <c r="B64" t="s">
        <v>1035</v>
      </c>
      <c r="C64" t="s">
        <v>2859</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c r="AA64" s="389">
        <v>17.953600000000002</v>
      </c>
      <c r="AB64" s="385">
        <v>18.218599999999999</v>
      </c>
    </row>
    <row r="65" spans="2:28" x14ac:dyDescent="0.25">
      <c r="B65" t="s">
        <v>917</v>
      </c>
      <c r="C65" t="s">
        <v>2860</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c r="AA65" s="389">
        <v>128.21940000000001</v>
      </c>
      <c r="AB65" s="385">
        <v>131.33949999999999</v>
      </c>
    </row>
    <row r="66" spans="2:28" ht="17.25" x14ac:dyDescent="0.25">
      <c r="B66" t="s">
        <v>3852</v>
      </c>
      <c r="C66" t="s">
        <v>2862</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c r="AA66" s="389">
        <v>68.923400000000001</v>
      </c>
      <c r="AB66" s="385">
        <v>69.699100000000001</v>
      </c>
    </row>
    <row r="67" spans="2:28" x14ac:dyDescent="0.25">
      <c r="M67" s="11"/>
      <c r="N67" s="11"/>
      <c r="O67" s="209"/>
      <c r="P67" s="11"/>
      <c r="Q67" s="11"/>
      <c r="S67" s="11"/>
      <c r="W67" s="11"/>
      <c r="X67" s="11"/>
      <c r="Y67" s="11"/>
      <c r="AA67" s="389"/>
      <c r="AB67" s="385"/>
    </row>
    <row r="68" spans="2:28" x14ac:dyDescent="0.25">
      <c r="C68" s="7" t="s">
        <v>2863</v>
      </c>
      <c r="M68" s="11"/>
      <c r="N68" s="11"/>
      <c r="O68" s="209"/>
      <c r="P68" s="11"/>
      <c r="Q68" s="11"/>
      <c r="S68" s="11"/>
      <c r="AA68" s="313"/>
    </row>
    <row r="69" spans="2:28" x14ac:dyDescent="0.25">
      <c r="B69" t="s">
        <v>3853</v>
      </c>
      <c r="C69" t="s">
        <v>2865</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c r="AA69" s="389">
        <v>929.93719999999996</v>
      </c>
      <c r="AB69" s="389">
        <v>928.24919999999997</v>
      </c>
    </row>
    <row r="70" spans="2:28" x14ac:dyDescent="0.25">
      <c r="B70" t="s">
        <v>962</v>
      </c>
      <c r="C70" t="s">
        <v>2854</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c r="AA70" s="389">
        <v>778.94269999999995</v>
      </c>
      <c r="AB70" s="389">
        <v>775.95320000000004</v>
      </c>
    </row>
    <row r="71" spans="2:28" x14ac:dyDescent="0.25">
      <c r="B71" t="s">
        <v>3854</v>
      </c>
      <c r="C71" t="s">
        <v>2856</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c r="AA71" s="389">
        <v>881.58550000000002</v>
      </c>
      <c r="AB71" s="389">
        <v>879.80880000000002</v>
      </c>
    </row>
    <row r="72" spans="2:28" x14ac:dyDescent="0.25">
      <c r="B72" t="s">
        <v>3855</v>
      </c>
      <c r="C72" t="s">
        <v>2782</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c r="AA72" s="389">
        <v>971.71879999999999</v>
      </c>
      <c r="AB72" s="389">
        <v>971.62139999999999</v>
      </c>
    </row>
    <row r="73" spans="2:28" x14ac:dyDescent="0.25">
      <c r="B73" t="s">
        <v>3856</v>
      </c>
      <c r="C73" t="s">
        <v>2858</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c r="AA73" s="389">
        <v>901.65599999999995</v>
      </c>
      <c r="AB73" s="389">
        <v>899.87070000000006</v>
      </c>
    </row>
    <row r="74" spans="2:28" x14ac:dyDescent="0.25">
      <c r="B74" t="s">
        <v>3857</v>
      </c>
      <c r="C74" t="s">
        <v>2859</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c r="AA74" s="389">
        <v>982.04639999999995</v>
      </c>
      <c r="AB74" s="389">
        <v>981.78139999999996</v>
      </c>
    </row>
    <row r="75" spans="2:28" x14ac:dyDescent="0.25">
      <c r="B75" t="s">
        <v>3858</v>
      </c>
      <c r="C75" t="s">
        <v>2784</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c r="AA75" s="389">
        <v>961.91390000000001</v>
      </c>
      <c r="AB75" s="389">
        <v>960.85040000000004</v>
      </c>
    </row>
    <row r="76" spans="2:28" x14ac:dyDescent="0.25">
      <c r="B76" t="s">
        <v>3859</v>
      </c>
      <c r="C76" t="s">
        <v>2792</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c r="AA76" s="389">
        <v>967.67570000000001</v>
      </c>
      <c r="AB76" s="389">
        <v>968.15020000000004</v>
      </c>
    </row>
    <row r="77" spans="2:28" x14ac:dyDescent="0.25">
      <c r="B77" t="s">
        <v>3860</v>
      </c>
      <c r="C77" t="s">
        <v>2860</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c r="AA77" s="389">
        <v>871.78060000000005</v>
      </c>
      <c r="AB77" s="389">
        <v>868.66049999999996</v>
      </c>
    </row>
    <row r="78" spans="2:28" ht="15.75" thickBot="1" x14ac:dyDescent="0.3">
      <c r="B78" t="s">
        <v>3861</v>
      </c>
      <c r="C78" t="s">
        <v>2881</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c r="AA78" s="386">
        <v>931.07659999999998</v>
      </c>
      <c r="AB78" s="386">
        <v>930.30089999999996</v>
      </c>
    </row>
    <row r="80" spans="2:28" x14ac:dyDescent="0.25">
      <c r="C80" t="s">
        <v>3009</v>
      </c>
    </row>
    <row r="81" spans="2:4" x14ac:dyDescent="0.25">
      <c r="C81" s="65" t="s">
        <v>2883</v>
      </c>
    </row>
    <row r="82" spans="2:4" x14ac:dyDescent="0.25">
      <c r="C82" s="65"/>
    </row>
    <row r="83" spans="2:4" x14ac:dyDescent="0.25">
      <c r="B83">
        <v>1</v>
      </c>
      <c r="C83" t="s">
        <v>2884</v>
      </c>
    </row>
    <row r="84" spans="2:4" x14ac:dyDescent="0.25">
      <c r="C84" t="s">
        <v>2885</v>
      </c>
    </row>
    <row r="85" spans="2:4" x14ac:dyDescent="0.25">
      <c r="C85" t="s">
        <v>2886</v>
      </c>
    </row>
    <row r="86" spans="2:4" x14ac:dyDescent="0.25">
      <c r="C86" s="36" t="s">
        <v>2887</v>
      </c>
    </row>
    <row r="88" spans="2:4" x14ac:dyDescent="0.25">
      <c r="B88">
        <v>2</v>
      </c>
      <c r="C88" t="s">
        <v>2888</v>
      </c>
    </row>
    <row r="89" spans="2:4" x14ac:dyDescent="0.25">
      <c r="C89" t="s">
        <v>3010</v>
      </c>
    </row>
    <row r="90" spans="2:4" x14ac:dyDescent="0.25">
      <c r="C90" t="s">
        <v>2890</v>
      </c>
    </row>
    <row r="91" spans="2:4" x14ac:dyDescent="0.25">
      <c r="C91" t="s">
        <v>2891</v>
      </c>
    </row>
    <row r="92" spans="2:4" x14ac:dyDescent="0.25">
      <c r="C92" t="s">
        <v>2892</v>
      </c>
    </row>
    <row r="93" spans="2:4" x14ac:dyDescent="0.25">
      <c r="C93" s="6" t="s">
        <v>142</v>
      </c>
    </row>
    <row r="94" spans="2:4" s="333" customFormat="1" x14ac:dyDescent="0.25">
      <c r="C94" s="6"/>
    </row>
    <row r="95" spans="2:4" s="333" customFormat="1" ht="15.75" x14ac:dyDescent="0.25">
      <c r="B95" s="333">
        <v>3</v>
      </c>
      <c r="C95" s="394" t="s">
        <v>5625</v>
      </c>
      <c r="D95" s="16"/>
    </row>
    <row r="96" spans="2:4" s="333" customFormat="1" x14ac:dyDescent="0.25">
      <c r="C96" s="395" t="s">
        <v>5626</v>
      </c>
      <c r="D96" s="16"/>
    </row>
    <row r="97" spans="3:3" x14ac:dyDescent="0.25">
      <c r="C97" t="s">
        <v>101</v>
      </c>
    </row>
    <row r="98" spans="3:3" x14ac:dyDescent="0.25">
      <c r="C98" s="14" t="s">
        <v>145</v>
      </c>
    </row>
    <row r="99" spans="3:3" x14ac:dyDescent="0.25">
      <c r="C99" s="4" t="s">
        <v>146</v>
      </c>
    </row>
    <row r="100" spans="3:3" x14ac:dyDescent="0.25">
      <c r="C100" s="4" t="s">
        <v>147</v>
      </c>
    </row>
    <row r="101" spans="3:3" x14ac:dyDescent="0.25">
      <c r="C101" s="4" t="s">
        <v>148</v>
      </c>
    </row>
    <row r="102" spans="3:3" x14ac:dyDescent="0.25">
      <c r="C102" s="4" t="s">
        <v>149</v>
      </c>
    </row>
    <row r="103" spans="3:3" x14ac:dyDescent="0.25">
      <c r="C103" s="4" t="s">
        <v>150</v>
      </c>
    </row>
    <row r="104" spans="3:3" x14ac:dyDescent="0.25">
      <c r="C104" s="4" t="s">
        <v>151</v>
      </c>
    </row>
    <row r="105" spans="3:3" x14ac:dyDescent="0.25">
      <c r="C105" s="4" t="s">
        <v>152</v>
      </c>
    </row>
    <row r="107" spans="3:3" x14ac:dyDescent="0.25">
      <c r="C107" s="6" t="s">
        <v>142</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7"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97</v>
      </c>
    </row>
    <row r="2" spans="1:16" x14ac:dyDescent="0.25">
      <c r="I2" s="155"/>
    </row>
    <row r="3" spans="1:16" ht="17.25" x14ac:dyDescent="0.25">
      <c r="A3" s="7" t="s">
        <v>54</v>
      </c>
      <c r="B3" s="7" t="s">
        <v>3862</v>
      </c>
    </row>
    <row r="4" spans="1:16" x14ac:dyDescent="0.25">
      <c r="A4" s="7"/>
      <c r="B4" s="7"/>
    </row>
    <row r="5" spans="1:16" ht="15.75" thickBot="1" x14ac:dyDescent="0.3">
      <c r="C5" s="9" t="s">
        <v>101</v>
      </c>
      <c r="D5" s="9" t="s">
        <v>101</v>
      </c>
      <c r="E5" s="9" t="s">
        <v>101</v>
      </c>
      <c r="F5" s="9" t="s">
        <v>101</v>
      </c>
      <c r="H5" s="468" t="s">
        <v>247</v>
      </c>
      <c r="I5" s="468"/>
      <c r="J5" s="468"/>
      <c r="K5" s="468"/>
      <c r="M5" s="468" t="s">
        <v>247</v>
      </c>
      <c r="N5" s="468"/>
      <c r="O5" s="468"/>
      <c r="P5" s="468"/>
    </row>
    <row r="6" spans="1:16" ht="15.75" thickBot="1" x14ac:dyDescent="0.3">
      <c r="C6" s="470" t="s">
        <v>249</v>
      </c>
      <c r="D6" s="470"/>
      <c r="E6" s="470"/>
      <c r="F6" s="470"/>
      <c r="H6" s="470" t="s">
        <v>2743</v>
      </c>
      <c r="I6" s="470"/>
      <c r="J6" s="470"/>
      <c r="K6" s="470"/>
      <c r="M6" s="470" t="s">
        <v>250</v>
      </c>
      <c r="N6" s="470"/>
      <c r="O6" s="470"/>
      <c r="P6" s="470"/>
    </row>
    <row r="7" spans="1:16" x14ac:dyDescent="0.25">
      <c r="C7" t="s">
        <v>101</v>
      </c>
      <c r="H7" t="s">
        <v>101</v>
      </c>
      <c r="M7" t="s">
        <v>101</v>
      </c>
    </row>
    <row r="8" spans="1:16" ht="15.75" thickBot="1" x14ac:dyDescent="0.3">
      <c r="C8" s="26" t="s">
        <v>3863</v>
      </c>
      <c r="D8" s="26" t="s">
        <v>3864</v>
      </c>
      <c r="E8" s="26" t="s">
        <v>3865</v>
      </c>
      <c r="F8" s="26" t="s">
        <v>2865</v>
      </c>
      <c r="G8" s="11"/>
      <c r="H8" s="26" t="s">
        <v>3863</v>
      </c>
      <c r="I8" s="26" t="s">
        <v>3864</v>
      </c>
      <c r="J8" s="26" t="s">
        <v>3865</v>
      </c>
      <c r="K8" s="26" t="s">
        <v>2865</v>
      </c>
      <c r="L8" s="11"/>
      <c r="M8" s="31" t="s">
        <v>3863</v>
      </c>
      <c r="N8" s="31" t="s">
        <v>3864</v>
      </c>
      <c r="O8" s="31" t="s">
        <v>3865</v>
      </c>
      <c r="P8" s="31" t="s">
        <v>2865</v>
      </c>
    </row>
    <row r="10" spans="1:16" ht="15.75" thickBot="1" x14ac:dyDescent="0.3">
      <c r="C10" s="266" t="s">
        <v>3866</v>
      </c>
      <c r="D10" s="266" t="s">
        <v>3867</v>
      </c>
      <c r="E10" s="266" t="s">
        <v>3868</v>
      </c>
      <c r="F10" s="266" t="s">
        <v>3869</v>
      </c>
      <c r="G10" s="265"/>
      <c r="H10" s="264" t="s">
        <v>3870</v>
      </c>
      <c r="I10" s="264" t="s">
        <v>3871</v>
      </c>
      <c r="J10" s="264" t="s">
        <v>3872</v>
      </c>
      <c r="K10" s="264" t="s">
        <v>3873</v>
      </c>
      <c r="L10" s="265"/>
      <c r="M10" s="264" t="s">
        <v>3874</v>
      </c>
      <c r="N10" s="264" t="s">
        <v>3875</v>
      </c>
      <c r="O10" s="264" t="s">
        <v>3876</v>
      </c>
      <c r="P10" s="264" t="s">
        <v>3877</v>
      </c>
    </row>
    <row r="11" spans="1:16" x14ac:dyDescent="0.25">
      <c r="B11" s="138" t="s">
        <v>3878</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251</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133</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121</v>
      </c>
      <c r="C14">
        <v>106.5</v>
      </c>
      <c r="D14">
        <v>104.4</v>
      </c>
      <c r="E14">
        <v>108.9</v>
      </c>
      <c r="F14">
        <v>108.3</v>
      </c>
      <c r="G14" s="23"/>
      <c r="H14">
        <v>1.8</v>
      </c>
      <c r="I14">
        <v>1.2</v>
      </c>
      <c r="J14">
        <v>2.4</v>
      </c>
      <c r="K14">
        <v>2.2000000000000002</v>
      </c>
      <c r="L14" s="23"/>
      <c r="M14">
        <v>0.2</v>
      </c>
      <c r="N14">
        <v>0.2</v>
      </c>
      <c r="O14">
        <v>0.1</v>
      </c>
      <c r="P14">
        <v>0.5</v>
      </c>
    </row>
    <row r="15" spans="1:16" x14ac:dyDescent="0.25">
      <c r="B15" s="138" t="s">
        <v>122</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123</v>
      </c>
      <c r="C16" s="23">
        <v>107.4</v>
      </c>
      <c r="D16" s="23">
        <v>105.1</v>
      </c>
      <c r="E16" s="23">
        <v>110</v>
      </c>
      <c r="F16" s="23">
        <v>116.5</v>
      </c>
      <c r="G16" s="23"/>
      <c r="H16" s="23">
        <v>1.9</v>
      </c>
      <c r="I16" s="23">
        <v>1.4</v>
      </c>
      <c r="J16" s="23">
        <v>2.6</v>
      </c>
      <c r="K16" s="23">
        <v>7</v>
      </c>
      <c r="L16" s="23"/>
      <c r="M16" s="23">
        <v>0.3</v>
      </c>
      <c r="N16" s="23">
        <v>0.5</v>
      </c>
      <c r="O16" s="23" t="s">
        <v>243</v>
      </c>
      <c r="P16" s="23">
        <v>1.4</v>
      </c>
    </row>
    <row r="17" spans="2:16" x14ac:dyDescent="0.25">
      <c r="B17" s="138" t="s">
        <v>124</v>
      </c>
      <c r="C17">
        <v>107.4</v>
      </c>
      <c r="D17">
        <v>104.8</v>
      </c>
      <c r="E17">
        <v>110.3</v>
      </c>
      <c r="F17">
        <v>116.2</v>
      </c>
      <c r="G17" s="23"/>
      <c r="H17">
        <v>1.9</v>
      </c>
      <c r="I17">
        <v>1.4</v>
      </c>
      <c r="J17">
        <v>2.5</v>
      </c>
      <c r="K17">
        <v>4.5</v>
      </c>
      <c r="L17" s="23"/>
      <c r="M17" s="11" t="s">
        <v>243</v>
      </c>
      <c r="N17" s="11">
        <v>-0.3</v>
      </c>
      <c r="O17" s="11">
        <v>0.3</v>
      </c>
      <c r="P17" s="11">
        <v>-0.2</v>
      </c>
    </row>
    <row r="18" spans="2:16" x14ac:dyDescent="0.25">
      <c r="B18" s="138" t="s">
        <v>125</v>
      </c>
      <c r="C18" s="23">
        <v>107.4</v>
      </c>
      <c r="D18" s="23">
        <v>104.4</v>
      </c>
      <c r="E18" s="23">
        <v>110.9</v>
      </c>
      <c r="F18" s="23">
        <v>115.6</v>
      </c>
      <c r="G18" s="23"/>
      <c r="H18" s="23">
        <v>2</v>
      </c>
      <c r="I18" s="23">
        <v>1.5</v>
      </c>
      <c r="J18" s="23">
        <v>2.5</v>
      </c>
      <c r="K18" s="23">
        <v>3.5</v>
      </c>
      <c r="L18" s="23"/>
      <c r="M18" s="23" t="s">
        <v>243</v>
      </c>
      <c r="N18" s="23">
        <v>-0.4</v>
      </c>
      <c r="O18" s="23">
        <v>0.5</v>
      </c>
      <c r="P18" s="23">
        <v>-0.5</v>
      </c>
    </row>
    <row r="19" spans="2:16" x14ac:dyDescent="0.25">
      <c r="B19" s="138" t="s">
        <v>126</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127</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132</v>
      </c>
      <c r="C21" s="23">
        <v>107.8</v>
      </c>
      <c r="D21" s="23">
        <v>104.9</v>
      </c>
      <c r="E21" s="23">
        <v>111</v>
      </c>
      <c r="F21" s="23">
        <v>112.6</v>
      </c>
      <c r="G21" s="23"/>
      <c r="H21" s="23">
        <v>1.4</v>
      </c>
      <c r="I21" s="23">
        <v>0.3</v>
      </c>
      <c r="J21" s="23">
        <v>2.5</v>
      </c>
      <c r="K21" s="23">
        <v>-2.5</v>
      </c>
      <c r="L21" s="23"/>
      <c r="M21" s="23">
        <v>-0.2</v>
      </c>
      <c r="N21" s="23">
        <v>-0.3</v>
      </c>
      <c r="O21" s="23" t="s">
        <v>243</v>
      </c>
      <c r="P21" s="23">
        <v>-2.5</v>
      </c>
    </row>
    <row r="22" spans="2:16" x14ac:dyDescent="0.25">
      <c r="B22" s="138" t="s">
        <v>129</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3879</v>
      </c>
      <c r="C23" s="23">
        <v>108</v>
      </c>
      <c r="D23" s="23">
        <v>105.2</v>
      </c>
      <c r="E23" s="23">
        <v>111.2</v>
      </c>
      <c r="F23" s="23">
        <v>111.9</v>
      </c>
      <c r="G23" s="23"/>
      <c r="H23" s="23">
        <v>1.3</v>
      </c>
      <c r="I23" s="23">
        <v>0.6</v>
      </c>
      <c r="J23" s="23">
        <v>2.1</v>
      </c>
      <c r="K23" s="23">
        <v>-0.4</v>
      </c>
      <c r="L23" s="23"/>
      <c r="M23" s="23" t="s">
        <v>243</v>
      </c>
      <c r="N23" s="23">
        <v>-0.3</v>
      </c>
      <c r="O23" s="23">
        <v>0.3</v>
      </c>
      <c r="P23" s="23">
        <v>-0.3</v>
      </c>
    </row>
    <row r="24" spans="2:16" x14ac:dyDescent="0.25">
      <c r="B24" s="138" t="s">
        <v>251</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133</v>
      </c>
      <c r="C25">
        <v>108.1</v>
      </c>
      <c r="D25">
        <v>105.2</v>
      </c>
      <c r="E25">
        <v>111.5</v>
      </c>
      <c r="F25">
        <v>111.6</v>
      </c>
      <c r="G25" s="23"/>
      <c r="H25" s="12">
        <v>1.7</v>
      </c>
      <c r="I25" s="12">
        <v>1</v>
      </c>
      <c r="J25" s="12">
        <v>2.5</v>
      </c>
      <c r="K25" s="12">
        <v>3.7</v>
      </c>
      <c r="L25" s="23"/>
      <c r="M25">
        <v>0.4</v>
      </c>
      <c r="N25">
        <v>0.4</v>
      </c>
      <c r="O25">
        <v>0.4</v>
      </c>
      <c r="P25">
        <v>-1.2</v>
      </c>
    </row>
    <row r="26" spans="2:16" x14ac:dyDescent="0.25">
      <c r="B26" s="138" t="s">
        <v>121</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122</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123</v>
      </c>
      <c r="C28" s="45">
        <v>107.8</v>
      </c>
      <c r="D28" s="45">
        <v>104.1</v>
      </c>
      <c r="E28" s="45">
        <v>112.1</v>
      </c>
      <c r="F28" s="45">
        <v>103</v>
      </c>
      <c r="G28" s="4"/>
      <c r="H28" s="45">
        <v>0.4</v>
      </c>
      <c r="I28" s="45">
        <v>-1</v>
      </c>
      <c r="J28" s="45">
        <v>1.9</v>
      </c>
      <c r="K28" s="45">
        <v>-11.6</v>
      </c>
      <c r="L28" s="4"/>
      <c r="M28" s="45" t="s">
        <v>243</v>
      </c>
      <c r="N28" s="45" t="s">
        <v>243</v>
      </c>
      <c r="O28" s="45" t="s">
        <v>243</v>
      </c>
      <c r="P28" s="45">
        <v>-1.2</v>
      </c>
    </row>
    <row r="29" spans="2:16" x14ac:dyDescent="0.25">
      <c r="B29" s="138" t="s">
        <v>124</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125</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126</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127</v>
      </c>
      <c r="C32" s="23">
        <v>110.3</v>
      </c>
      <c r="D32" s="23">
        <v>104.8</v>
      </c>
      <c r="E32" s="23">
        <v>116.6</v>
      </c>
      <c r="F32" s="23">
        <v>105.7</v>
      </c>
      <c r="G32" s="23"/>
      <c r="H32" s="23">
        <v>2.2000000000000002</v>
      </c>
      <c r="I32" s="23">
        <v>-0.4</v>
      </c>
      <c r="J32" s="23">
        <v>5</v>
      </c>
      <c r="K32" s="23">
        <v>-8.5</v>
      </c>
      <c r="L32" s="23"/>
      <c r="M32" s="23">
        <v>0.5</v>
      </c>
      <c r="N32" s="23">
        <v>0.4</v>
      </c>
      <c r="O32" s="23">
        <v>0.5</v>
      </c>
      <c r="P32" s="23" t="s">
        <v>243</v>
      </c>
    </row>
    <row r="33" spans="2:16" x14ac:dyDescent="0.25">
      <c r="B33" s="138" t="s">
        <v>132</v>
      </c>
      <c r="C33" s="23">
        <v>110.3</v>
      </c>
      <c r="D33" s="23">
        <v>104.9</v>
      </c>
      <c r="E33" s="23">
        <v>116.5</v>
      </c>
      <c r="F33" s="23">
        <v>102</v>
      </c>
      <c r="H33" s="23">
        <v>2.4</v>
      </c>
      <c r="I33" s="23">
        <v>-0.1</v>
      </c>
      <c r="J33" s="23">
        <v>5</v>
      </c>
      <c r="K33" s="23">
        <v>-9.5</v>
      </c>
      <c r="M33" s="23" t="s">
        <v>243</v>
      </c>
      <c r="N33" s="23" t="s">
        <v>243</v>
      </c>
      <c r="O33" s="23">
        <v>-0.1</v>
      </c>
      <c r="P33" s="23">
        <v>-3.5</v>
      </c>
    </row>
    <row r="34" spans="2:16" x14ac:dyDescent="0.25">
      <c r="B34" s="138" t="s">
        <v>129</v>
      </c>
      <c r="C34" s="23">
        <v>110.2</v>
      </c>
      <c r="D34" s="23">
        <v>104.6</v>
      </c>
      <c r="E34" s="23">
        <v>116.5</v>
      </c>
      <c r="F34" s="23">
        <v>101.7</v>
      </c>
      <c r="G34" s="23"/>
      <c r="H34" s="23">
        <v>2</v>
      </c>
      <c r="I34" s="23">
        <v>-0.9</v>
      </c>
      <c r="J34" s="23">
        <v>5</v>
      </c>
      <c r="K34" s="23">
        <v>-9.4</v>
      </c>
      <c r="L34" s="23"/>
      <c r="M34" s="23">
        <v>-0.1</v>
      </c>
      <c r="N34" s="23">
        <v>-0.3</v>
      </c>
      <c r="O34" s="23" t="s">
        <v>243</v>
      </c>
      <c r="P34" s="23">
        <v>-0.3</v>
      </c>
    </row>
    <row r="35" spans="2:16" x14ac:dyDescent="0.25">
      <c r="B35" s="138" t="s">
        <v>3880</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251</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133</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121</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122</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123</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124</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125</v>
      </c>
      <c r="C42" s="23">
        <v>112.5</v>
      </c>
      <c r="D42" s="23">
        <v>106.8</v>
      </c>
      <c r="E42" s="23">
        <v>119.1</v>
      </c>
      <c r="F42" s="23">
        <v>114.8</v>
      </c>
      <c r="H42" s="12">
        <v>3.8</v>
      </c>
      <c r="I42" s="12">
        <v>2.4</v>
      </c>
      <c r="J42" s="23">
        <v>5.2</v>
      </c>
      <c r="K42" s="23">
        <v>9.3000000000000007</v>
      </c>
      <c r="M42" s="23" t="s">
        <v>243</v>
      </c>
      <c r="N42" s="12">
        <v>-0.3</v>
      </c>
      <c r="O42" s="23">
        <v>0.3</v>
      </c>
      <c r="P42" s="12">
        <v>0.9</v>
      </c>
    </row>
    <row r="43" spans="2:16" x14ac:dyDescent="0.25">
      <c r="B43" s="138" t="s">
        <v>126</v>
      </c>
      <c r="C43">
        <v>113.3</v>
      </c>
      <c r="D43">
        <v>107.8</v>
      </c>
      <c r="E43">
        <v>119.6</v>
      </c>
      <c r="F43">
        <v>115.5</v>
      </c>
      <c r="H43">
        <v>3.2</v>
      </c>
      <c r="I43">
        <v>3.2</v>
      </c>
      <c r="J43">
        <v>3.1</v>
      </c>
      <c r="K43">
        <v>9.3000000000000007</v>
      </c>
      <c r="M43">
        <v>0.7</v>
      </c>
      <c r="N43" s="12">
        <v>1</v>
      </c>
      <c r="O43">
        <v>0.4</v>
      </c>
      <c r="P43">
        <v>0.6</v>
      </c>
    </row>
    <row r="44" spans="2:16" x14ac:dyDescent="0.25">
      <c r="B44" s="138" t="s">
        <v>127</v>
      </c>
      <c r="C44" s="23">
        <v>113.7</v>
      </c>
      <c r="D44" s="23">
        <v>108.3</v>
      </c>
      <c r="E44" s="23">
        <v>119.6</v>
      </c>
      <c r="F44" s="23">
        <v>115.7</v>
      </c>
      <c r="H44" s="23">
        <v>3</v>
      </c>
      <c r="I44" s="23">
        <v>3.3</v>
      </c>
      <c r="J44" s="23">
        <v>2.6</v>
      </c>
      <c r="K44" s="23">
        <v>9.5</v>
      </c>
      <c r="M44" s="23">
        <v>0.3</v>
      </c>
      <c r="N44" s="23">
        <v>0.5</v>
      </c>
      <c r="O44" s="23" t="s">
        <v>243</v>
      </c>
      <c r="P44" s="23">
        <v>0.2</v>
      </c>
    </row>
    <row r="45" spans="2:16" x14ac:dyDescent="0.25">
      <c r="B45" s="138" t="s">
        <v>132</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129</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3881</v>
      </c>
      <c r="C47" s="24">
        <v>115.7</v>
      </c>
      <c r="D47" s="24">
        <v>111.7</v>
      </c>
      <c r="E47" s="24">
        <v>119.4</v>
      </c>
      <c r="F47" s="24">
        <v>127.6</v>
      </c>
      <c r="H47" s="13">
        <v>4.8</v>
      </c>
      <c r="I47" s="13">
        <v>6.7</v>
      </c>
      <c r="J47" s="13">
        <v>2.2000000000000002</v>
      </c>
      <c r="K47" s="24">
        <v>24.5</v>
      </c>
      <c r="M47" s="24">
        <v>0.5</v>
      </c>
      <c r="N47" s="24">
        <v>0.6</v>
      </c>
      <c r="O47" s="24">
        <v>0.4</v>
      </c>
      <c r="P47" s="24" t="s">
        <v>243</v>
      </c>
    </row>
    <row r="48" spans="2:16" x14ac:dyDescent="0.25">
      <c r="B48" s="74"/>
    </row>
    <row r="49" spans="2:15" x14ac:dyDescent="0.25">
      <c r="C49" s="7" t="s">
        <v>3302</v>
      </c>
    </row>
    <row r="50" spans="2:15" x14ac:dyDescent="0.25">
      <c r="C50" s="7"/>
    </row>
    <row r="51" spans="2:15" x14ac:dyDescent="0.25">
      <c r="B51">
        <v>1</v>
      </c>
      <c r="C51" t="s">
        <v>1475</v>
      </c>
      <c r="M51" s="23"/>
    </row>
    <row r="52" spans="2:15" x14ac:dyDescent="0.25">
      <c r="C52" t="s">
        <v>1476</v>
      </c>
      <c r="M52" s="23"/>
    </row>
    <row r="53" spans="2:15" x14ac:dyDescent="0.25">
      <c r="C53" t="s">
        <v>137</v>
      </c>
      <c r="M53" s="23"/>
    </row>
    <row r="54" spans="2:15" x14ac:dyDescent="0.25">
      <c r="C54" t="s">
        <v>138</v>
      </c>
      <c r="M54" s="23"/>
    </row>
    <row r="55" spans="2:15" x14ac:dyDescent="0.25">
      <c r="C55" t="s">
        <v>1477</v>
      </c>
      <c r="M55" s="23"/>
    </row>
    <row r="56" spans="2:15" x14ac:dyDescent="0.25">
      <c r="C56" t="s">
        <v>140</v>
      </c>
      <c r="M56" s="23"/>
    </row>
    <row r="57" spans="2:15" x14ac:dyDescent="0.25">
      <c r="M57" s="23"/>
    </row>
    <row r="58" spans="2:15" x14ac:dyDescent="0.25">
      <c r="B58" s="4">
        <v>2</v>
      </c>
      <c r="C58" s="234" t="s">
        <v>3882</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145</v>
      </c>
      <c r="D60" t="s">
        <v>101</v>
      </c>
    </row>
    <row r="61" spans="2:15" x14ac:dyDescent="0.25">
      <c r="C61" s="4" t="s">
        <v>146</v>
      </c>
    </row>
    <row r="62" spans="2:15" x14ac:dyDescent="0.25">
      <c r="C62" s="4" t="s">
        <v>147</v>
      </c>
    </row>
    <row r="63" spans="2:15" x14ac:dyDescent="0.25">
      <c r="C63" s="4" t="s">
        <v>148</v>
      </c>
    </row>
    <row r="64" spans="2:15" x14ac:dyDescent="0.25">
      <c r="C64" s="4" t="s">
        <v>149</v>
      </c>
    </row>
    <row r="65" spans="3:3" x14ac:dyDescent="0.25">
      <c r="C65" s="4" t="s">
        <v>150</v>
      </c>
    </row>
    <row r="66" spans="3:3" x14ac:dyDescent="0.25">
      <c r="C66" s="4" t="s">
        <v>151</v>
      </c>
    </row>
    <row r="67" spans="3:3" x14ac:dyDescent="0.25">
      <c r="C67" s="4" t="s">
        <v>152</v>
      </c>
    </row>
    <row r="69" spans="3:3" x14ac:dyDescent="0.25">
      <c r="C69" s="6" t="s">
        <v>142</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97</v>
      </c>
    </row>
    <row r="3" spans="1:15" ht="17.25" x14ac:dyDescent="0.25">
      <c r="A3" s="7" t="s">
        <v>56</v>
      </c>
      <c r="B3" s="18" t="s">
        <v>3883</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3884</v>
      </c>
      <c r="D6" s="109"/>
      <c r="E6" s="109"/>
      <c r="F6" s="109"/>
      <c r="G6" s="4"/>
      <c r="H6" s="8" t="s">
        <v>3885</v>
      </c>
      <c r="I6" s="8"/>
      <c r="J6" s="8"/>
      <c r="K6" s="8"/>
    </row>
    <row r="7" spans="1:15" x14ac:dyDescent="0.25">
      <c r="C7" s="4"/>
      <c r="D7" s="4"/>
      <c r="E7" s="4"/>
      <c r="F7" s="4"/>
      <c r="G7" s="4"/>
      <c r="H7" s="4"/>
      <c r="I7" s="4"/>
      <c r="J7" s="4"/>
      <c r="K7" s="4"/>
    </row>
    <row r="8" spans="1:15" ht="18" thickBot="1" x14ac:dyDescent="0.3">
      <c r="C8" s="31" t="s">
        <v>3886</v>
      </c>
      <c r="D8" s="31" t="s">
        <v>3864</v>
      </c>
      <c r="E8" s="31" t="s">
        <v>3887</v>
      </c>
      <c r="F8" s="31" t="s">
        <v>2865</v>
      </c>
      <c r="G8" s="4"/>
      <c r="H8" s="31" t="s">
        <v>3863</v>
      </c>
      <c r="I8" s="31" t="s">
        <v>3864</v>
      </c>
      <c r="J8" s="31" t="s">
        <v>3887</v>
      </c>
      <c r="K8" s="31" t="s">
        <v>2865</v>
      </c>
      <c r="O8" s="25"/>
    </row>
    <row r="10" spans="1:15" ht="14.25" customHeight="1" thickBot="1" x14ac:dyDescent="0.3">
      <c r="C10" s="263" t="s">
        <v>3888</v>
      </c>
      <c r="D10" s="263" t="s">
        <v>3889</v>
      </c>
      <c r="E10" s="263" t="s">
        <v>3890</v>
      </c>
      <c r="F10" s="264" t="s">
        <v>3891</v>
      </c>
      <c r="G10" s="265"/>
      <c r="H10" s="264" t="s">
        <v>3892</v>
      </c>
      <c r="I10" s="263" t="s">
        <v>3893</v>
      </c>
      <c r="J10" s="263" t="s">
        <v>3894</v>
      </c>
      <c r="K10" s="264" t="s">
        <v>3895</v>
      </c>
    </row>
    <row r="11" spans="1:15" x14ac:dyDescent="0.25">
      <c r="B11" s="138" t="s">
        <v>3878</v>
      </c>
      <c r="C11">
        <v>0.11</v>
      </c>
      <c r="D11">
        <v>0.14000000000000001</v>
      </c>
      <c r="E11">
        <v>7.0000000000000007E-2</v>
      </c>
      <c r="F11" s="11" t="s">
        <v>243</v>
      </c>
      <c r="G11" s="46"/>
      <c r="H11" s="11" t="s">
        <v>243</v>
      </c>
      <c r="I11" s="11" t="s">
        <v>243</v>
      </c>
      <c r="J11" s="11">
        <v>-0.02</v>
      </c>
      <c r="K11" s="11" t="s">
        <v>243</v>
      </c>
    </row>
    <row r="12" spans="1:15" x14ac:dyDescent="0.25">
      <c r="B12" s="138" t="s">
        <v>251</v>
      </c>
      <c r="C12" s="46">
        <v>0.12</v>
      </c>
      <c r="D12" s="46">
        <v>0.14000000000000001</v>
      </c>
      <c r="E12" s="46">
        <v>0.08</v>
      </c>
      <c r="F12" s="46" t="s">
        <v>243</v>
      </c>
      <c r="H12" s="46">
        <v>0.01</v>
      </c>
      <c r="I12" s="46" t="s">
        <v>243</v>
      </c>
      <c r="J12" s="46">
        <v>0.01</v>
      </c>
      <c r="K12" s="46" t="s">
        <v>243</v>
      </c>
    </row>
    <row r="13" spans="1:15" x14ac:dyDescent="0.25">
      <c r="B13" s="138" t="s">
        <v>133</v>
      </c>
      <c r="C13" s="11">
        <v>0.13</v>
      </c>
      <c r="D13" s="11">
        <v>0.16</v>
      </c>
      <c r="E13" s="11">
        <v>0.08</v>
      </c>
      <c r="F13" s="11" t="s">
        <v>243</v>
      </c>
      <c r="H13" s="11" t="s">
        <v>243</v>
      </c>
      <c r="I13" s="11">
        <v>0.02</v>
      </c>
      <c r="J13" s="11" t="s">
        <v>243</v>
      </c>
      <c r="K13" s="11" t="s">
        <v>243</v>
      </c>
    </row>
    <row r="14" spans="1:15" x14ac:dyDescent="0.25">
      <c r="B14" s="138" t="s">
        <v>121</v>
      </c>
      <c r="C14" s="11">
        <v>0.13</v>
      </c>
      <c r="D14" s="11">
        <v>0.16</v>
      </c>
      <c r="E14" s="11">
        <v>0.08</v>
      </c>
      <c r="F14" s="11" t="s">
        <v>243</v>
      </c>
      <c r="H14" s="11" t="s">
        <v>243</v>
      </c>
      <c r="I14" s="11" t="s">
        <v>243</v>
      </c>
      <c r="J14" s="11" t="s">
        <v>243</v>
      </c>
      <c r="K14" s="11" t="s">
        <v>243</v>
      </c>
    </row>
    <row r="15" spans="1:15" x14ac:dyDescent="0.25">
      <c r="B15" s="138" t="s">
        <v>122</v>
      </c>
      <c r="C15" s="46">
        <v>0.09</v>
      </c>
      <c r="D15" s="46">
        <v>0.16</v>
      </c>
      <c r="E15" s="46">
        <v>0.01</v>
      </c>
      <c r="F15" s="46" t="s">
        <v>243</v>
      </c>
      <c r="G15" s="46"/>
      <c r="H15" s="46">
        <v>0.03</v>
      </c>
      <c r="I15" s="46" t="s">
        <v>243</v>
      </c>
      <c r="J15" s="46">
        <v>0.05</v>
      </c>
      <c r="K15" s="46" t="s">
        <v>243</v>
      </c>
    </row>
    <row r="16" spans="1:15" x14ac:dyDescent="0.25">
      <c r="B16" s="138" t="s">
        <v>123</v>
      </c>
      <c r="C16" s="46">
        <v>0.1</v>
      </c>
      <c r="D16" s="46">
        <v>0.16</v>
      </c>
      <c r="E16" s="46">
        <v>0.01</v>
      </c>
      <c r="F16" s="46" t="s">
        <v>243</v>
      </c>
      <c r="G16" s="46"/>
      <c r="H16" s="46" t="s">
        <v>243</v>
      </c>
      <c r="I16" s="46" t="s">
        <v>243</v>
      </c>
      <c r="J16" s="46" t="s">
        <v>243</v>
      </c>
      <c r="K16" s="46" t="s">
        <v>243</v>
      </c>
    </row>
    <row r="17" spans="2:12" x14ac:dyDescent="0.25">
      <c r="B17" s="138" t="s">
        <v>124</v>
      </c>
      <c r="C17" s="46">
        <v>0.1</v>
      </c>
      <c r="D17" s="11">
        <v>0.16</v>
      </c>
      <c r="E17" s="11">
        <v>0.01</v>
      </c>
      <c r="F17" s="11" t="s">
        <v>243</v>
      </c>
      <c r="G17" s="46"/>
      <c r="H17" s="11" t="s">
        <v>243</v>
      </c>
      <c r="I17" s="11" t="s">
        <v>243</v>
      </c>
      <c r="J17" s="11">
        <v>-0.01</v>
      </c>
      <c r="K17" s="11" t="s">
        <v>243</v>
      </c>
    </row>
    <row r="18" spans="2:12" x14ac:dyDescent="0.25">
      <c r="B18" s="138" t="s">
        <v>125</v>
      </c>
      <c r="C18" s="11">
        <v>0.09</v>
      </c>
      <c r="D18" s="11">
        <v>0.16</v>
      </c>
      <c r="E18" s="11">
        <v>0.02</v>
      </c>
      <c r="F18" s="11" t="s">
        <v>243</v>
      </c>
      <c r="G18" s="46"/>
      <c r="H18" s="11" t="s">
        <v>243</v>
      </c>
      <c r="I18" s="11" t="s">
        <v>243</v>
      </c>
      <c r="J18" s="11">
        <v>-0.01</v>
      </c>
      <c r="K18" s="11" t="s">
        <v>243</v>
      </c>
    </row>
    <row r="19" spans="2:12" x14ac:dyDescent="0.25">
      <c r="B19" s="138" t="s">
        <v>126</v>
      </c>
      <c r="C19" s="46">
        <v>0.1</v>
      </c>
      <c r="D19" s="11">
        <v>0.16</v>
      </c>
      <c r="E19" s="11">
        <v>0.02</v>
      </c>
      <c r="F19" s="11" t="s">
        <v>243</v>
      </c>
      <c r="G19" s="46"/>
      <c r="H19" s="11">
        <v>-0.01</v>
      </c>
      <c r="I19" s="11" t="s">
        <v>243</v>
      </c>
      <c r="J19" s="11">
        <v>-0.01</v>
      </c>
      <c r="K19" s="11" t="s">
        <v>243</v>
      </c>
    </row>
    <row r="20" spans="2:12" x14ac:dyDescent="0.25">
      <c r="B20" s="138" t="s">
        <v>127</v>
      </c>
      <c r="C20" s="46">
        <v>0.1</v>
      </c>
      <c r="D20" s="46">
        <v>0.16</v>
      </c>
      <c r="E20" s="46">
        <v>0.01</v>
      </c>
      <c r="F20" s="46" t="s">
        <v>243</v>
      </c>
      <c r="H20" s="11" t="s">
        <v>243</v>
      </c>
      <c r="I20" s="11" t="s">
        <v>243</v>
      </c>
      <c r="J20" s="11">
        <v>0.01</v>
      </c>
      <c r="K20" s="11" t="s">
        <v>243</v>
      </c>
    </row>
    <row r="21" spans="2:12" x14ac:dyDescent="0.25">
      <c r="B21" s="138" t="s">
        <v>132</v>
      </c>
      <c r="C21" s="46">
        <v>0.1</v>
      </c>
      <c r="D21" s="46">
        <v>0.15</v>
      </c>
      <c r="E21" s="46">
        <v>0.01</v>
      </c>
      <c r="F21" s="46" t="s">
        <v>243</v>
      </c>
      <c r="G21" s="11"/>
      <c r="H21" s="46" t="s">
        <v>243</v>
      </c>
      <c r="I21" s="46" t="s">
        <v>243</v>
      </c>
      <c r="J21" s="46" t="s">
        <v>243</v>
      </c>
      <c r="K21" s="46" t="s">
        <v>243</v>
      </c>
    </row>
    <row r="22" spans="2:12" x14ac:dyDescent="0.25">
      <c r="B22" s="138" t="s">
        <v>129</v>
      </c>
      <c r="C22" s="46">
        <v>0.03</v>
      </c>
      <c r="D22" s="46">
        <v>0.02</v>
      </c>
      <c r="E22" s="46">
        <v>0.01</v>
      </c>
      <c r="F22" s="46" t="s">
        <v>243</v>
      </c>
      <c r="G22" s="11"/>
      <c r="H22" s="11" t="s">
        <v>243</v>
      </c>
      <c r="I22" s="11" t="s">
        <v>243</v>
      </c>
      <c r="J22" s="11" t="s">
        <v>243</v>
      </c>
      <c r="K22" s="11" t="s">
        <v>243</v>
      </c>
    </row>
    <row r="23" spans="2:12" x14ac:dyDescent="0.25">
      <c r="B23" s="138" t="s">
        <v>3879</v>
      </c>
      <c r="C23" s="46">
        <v>0.03</v>
      </c>
      <c r="D23" s="46">
        <v>0.02</v>
      </c>
      <c r="E23" s="46">
        <v>0.02</v>
      </c>
      <c r="F23" s="46" t="s">
        <v>243</v>
      </c>
      <c r="G23" s="46"/>
      <c r="H23" s="46" t="s">
        <v>243</v>
      </c>
      <c r="I23" s="46" t="s">
        <v>243</v>
      </c>
      <c r="J23" s="46">
        <v>-0.01</v>
      </c>
      <c r="K23" s="46" t="s">
        <v>243</v>
      </c>
    </row>
    <row r="24" spans="2:12" x14ac:dyDescent="0.25">
      <c r="B24" s="138" t="s">
        <v>251</v>
      </c>
      <c r="C24" s="22">
        <v>0.03</v>
      </c>
      <c r="D24" s="22">
        <v>0.02</v>
      </c>
      <c r="E24" s="22">
        <v>0.02</v>
      </c>
      <c r="F24" s="22" t="s">
        <v>243</v>
      </c>
      <c r="G24" s="22"/>
      <c r="H24" s="22">
        <v>0.01</v>
      </c>
      <c r="I24" s="11" t="s">
        <v>243</v>
      </c>
      <c r="J24" s="11" t="s">
        <v>243</v>
      </c>
      <c r="K24" s="11" t="s">
        <v>243</v>
      </c>
    </row>
    <row r="25" spans="2:12" x14ac:dyDescent="0.25">
      <c r="B25" s="138" t="s">
        <v>133</v>
      </c>
      <c r="C25" s="22">
        <v>0.02</v>
      </c>
      <c r="D25" s="22" t="s">
        <v>243</v>
      </c>
      <c r="E25" s="22">
        <v>0.02</v>
      </c>
      <c r="F25" s="22" t="s">
        <v>243</v>
      </c>
      <c r="G25" s="22"/>
      <c r="H25" s="22" t="s">
        <v>243</v>
      </c>
      <c r="I25" s="11" t="s">
        <v>243</v>
      </c>
      <c r="J25" s="11" t="s">
        <v>243</v>
      </c>
      <c r="K25" s="11" t="s">
        <v>243</v>
      </c>
    </row>
    <row r="26" spans="2:12" x14ac:dyDescent="0.25">
      <c r="B26" s="138" t="s">
        <v>121</v>
      </c>
      <c r="C26" s="46">
        <v>7.0000000000000007E-2</v>
      </c>
      <c r="D26" s="46">
        <v>0.1</v>
      </c>
      <c r="E26" s="46">
        <v>0.02</v>
      </c>
      <c r="F26" s="11" t="s">
        <v>243</v>
      </c>
      <c r="H26" s="46">
        <v>0.05</v>
      </c>
      <c r="I26" s="46">
        <v>0.1</v>
      </c>
      <c r="J26" s="46" t="s">
        <v>243</v>
      </c>
      <c r="K26" s="46" t="s">
        <v>243</v>
      </c>
      <c r="L26" s="11"/>
    </row>
    <row r="27" spans="2:12" x14ac:dyDescent="0.25">
      <c r="B27" s="138" t="s">
        <v>122</v>
      </c>
      <c r="C27" s="143">
        <v>0.08</v>
      </c>
      <c r="D27" s="143">
        <v>0.1</v>
      </c>
      <c r="E27" s="143">
        <v>0.02</v>
      </c>
      <c r="F27" s="143" t="s">
        <v>243</v>
      </c>
      <c r="G27" s="143"/>
      <c r="H27" s="143">
        <v>0.04</v>
      </c>
      <c r="I27" s="143" t="s">
        <v>243</v>
      </c>
      <c r="J27" s="143">
        <v>0.06</v>
      </c>
      <c r="K27" s="143" t="s">
        <v>243</v>
      </c>
      <c r="L27" s="46"/>
    </row>
    <row r="28" spans="2:12" x14ac:dyDescent="0.25">
      <c r="B28" s="138" t="s">
        <v>123</v>
      </c>
      <c r="C28" s="143">
        <v>0.09</v>
      </c>
      <c r="D28" s="143">
        <v>0.1</v>
      </c>
      <c r="E28" s="143">
        <v>0.03</v>
      </c>
      <c r="F28" s="143" t="s">
        <v>243</v>
      </c>
      <c r="G28" s="143"/>
      <c r="H28" s="143" t="s">
        <v>243</v>
      </c>
      <c r="I28" s="143" t="s">
        <v>243</v>
      </c>
      <c r="J28" s="143" t="s">
        <v>243</v>
      </c>
      <c r="K28" s="143" t="s">
        <v>243</v>
      </c>
      <c r="L28" s="46"/>
    </row>
    <row r="29" spans="2:12" x14ac:dyDescent="0.25">
      <c r="B29" s="138" t="s">
        <v>124</v>
      </c>
      <c r="C29" s="143">
        <v>0.09</v>
      </c>
      <c r="D29" s="143">
        <v>0.1</v>
      </c>
      <c r="E29" s="143">
        <v>0.03</v>
      </c>
      <c r="F29" s="143" t="s">
        <v>243</v>
      </c>
      <c r="G29" s="143"/>
      <c r="H29" s="143" t="s">
        <v>243</v>
      </c>
      <c r="I29" s="143" t="s">
        <v>243</v>
      </c>
      <c r="J29" s="143" t="s">
        <v>243</v>
      </c>
      <c r="K29" s="143" t="s">
        <v>243</v>
      </c>
      <c r="L29" s="46"/>
    </row>
    <row r="30" spans="2:12" x14ac:dyDescent="0.25">
      <c r="B30" s="138" t="s">
        <v>125</v>
      </c>
      <c r="C30" s="46">
        <v>0.08</v>
      </c>
      <c r="D30" s="46">
        <v>0.1</v>
      </c>
      <c r="E30" s="46">
        <v>0.02</v>
      </c>
      <c r="F30" s="46" t="s">
        <v>243</v>
      </c>
      <c r="H30">
        <v>-0.01</v>
      </c>
      <c r="I30" s="46" t="s">
        <v>243</v>
      </c>
      <c r="J30" s="46">
        <v>-0.03</v>
      </c>
      <c r="K30" s="46" t="s">
        <v>243</v>
      </c>
      <c r="L30" s="46"/>
    </row>
    <row r="31" spans="2:12" x14ac:dyDescent="0.25">
      <c r="B31" s="138" t="s">
        <v>126</v>
      </c>
      <c r="C31" s="46">
        <v>-1.62</v>
      </c>
      <c r="D31" s="46">
        <v>0.1</v>
      </c>
      <c r="E31" s="46">
        <v>-3.47</v>
      </c>
      <c r="F31" s="46" t="s">
        <v>243</v>
      </c>
      <c r="G31" s="28"/>
      <c r="H31" s="28">
        <v>-1.69</v>
      </c>
      <c r="I31" s="46" t="s">
        <v>243</v>
      </c>
      <c r="J31" s="46">
        <v>-3.45</v>
      </c>
      <c r="K31" s="46" t="s">
        <v>243</v>
      </c>
      <c r="L31" s="46"/>
    </row>
    <row r="32" spans="2:12" x14ac:dyDescent="0.25">
      <c r="B32" s="138" t="s">
        <v>127</v>
      </c>
      <c r="C32" s="46">
        <v>-1.67</v>
      </c>
      <c r="D32" s="46">
        <v>0.1</v>
      </c>
      <c r="E32" s="46">
        <v>-3.6</v>
      </c>
      <c r="F32" s="46" t="s">
        <v>243</v>
      </c>
      <c r="H32" s="46">
        <v>-0.04</v>
      </c>
      <c r="I32" s="46" t="s">
        <v>243</v>
      </c>
      <c r="J32" s="46">
        <v>-0.08</v>
      </c>
      <c r="K32" s="46" t="s">
        <v>243</v>
      </c>
      <c r="L32" s="46"/>
    </row>
    <row r="33" spans="2:12" x14ac:dyDescent="0.25">
      <c r="B33" s="138" t="s">
        <v>132</v>
      </c>
      <c r="C33" s="46">
        <v>-1.66</v>
      </c>
      <c r="D33" s="46">
        <v>0.1</v>
      </c>
      <c r="E33" s="46">
        <v>-3.58</v>
      </c>
      <c r="F33" s="46" t="s">
        <v>243</v>
      </c>
      <c r="H33">
        <v>0.01</v>
      </c>
      <c r="I33" s="46" t="s">
        <v>243</v>
      </c>
      <c r="J33" s="46">
        <v>0.02</v>
      </c>
      <c r="K33" s="46" t="s">
        <v>243</v>
      </c>
      <c r="L33" s="46"/>
    </row>
    <row r="34" spans="2:12" x14ac:dyDescent="0.25">
      <c r="B34" s="138" t="s">
        <v>129</v>
      </c>
      <c r="C34" s="46">
        <v>-1.66</v>
      </c>
      <c r="D34" s="46">
        <v>0.1</v>
      </c>
      <c r="E34" s="46">
        <v>-3.6</v>
      </c>
      <c r="F34" s="46" t="s">
        <v>243</v>
      </c>
      <c r="G34" s="46"/>
      <c r="H34" s="46">
        <v>-0.01</v>
      </c>
      <c r="I34" s="46" t="s">
        <v>243</v>
      </c>
      <c r="J34" s="46">
        <v>-0.02</v>
      </c>
      <c r="K34" s="46" t="s">
        <v>243</v>
      </c>
      <c r="L34" s="46"/>
    </row>
    <row r="35" spans="2:12" x14ac:dyDescent="0.25">
      <c r="B35" s="138" t="s">
        <v>3880</v>
      </c>
      <c r="C35" s="46">
        <v>-1.61</v>
      </c>
      <c r="D35" s="46">
        <v>0.19</v>
      </c>
      <c r="E35" s="46">
        <v>-3.57</v>
      </c>
      <c r="F35" s="46" t="s">
        <v>243</v>
      </c>
      <c r="H35" s="46">
        <v>0.05</v>
      </c>
      <c r="I35" s="46">
        <v>0.09</v>
      </c>
      <c r="J35" s="46">
        <v>0.02</v>
      </c>
      <c r="K35" s="46" t="s">
        <v>243</v>
      </c>
      <c r="L35" s="46"/>
    </row>
    <row r="36" spans="2:12" x14ac:dyDescent="0.25">
      <c r="B36" s="138" t="s">
        <v>251</v>
      </c>
      <c r="C36" s="143">
        <v>-1.62</v>
      </c>
      <c r="D36" s="143">
        <v>0.19</v>
      </c>
      <c r="E36" s="143">
        <v>-3.59</v>
      </c>
      <c r="F36" s="143" t="s">
        <v>243</v>
      </c>
      <c r="G36" s="143"/>
      <c r="H36" s="143" t="s">
        <v>243</v>
      </c>
      <c r="I36" s="143" t="s">
        <v>243</v>
      </c>
      <c r="J36" s="143" t="s">
        <v>243</v>
      </c>
      <c r="K36" s="143" t="s">
        <v>243</v>
      </c>
      <c r="L36" s="46"/>
    </row>
    <row r="37" spans="2:12" x14ac:dyDescent="0.25">
      <c r="B37" s="138" t="s">
        <v>133</v>
      </c>
      <c r="C37" s="143">
        <v>-1.61</v>
      </c>
      <c r="D37" s="143">
        <v>0.18</v>
      </c>
      <c r="E37" s="143">
        <v>-3.58</v>
      </c>
      <c r="F37" s="143" t="s">
        <v>243</v>
      </c>
      <c r="G37" s="143"/>
      <c r="H37" s="143" t="s">
        <v>243</v>
      </c>
      <c r="I37" s="143" t="s">
        <v>243</v>
      </c>
      <c r="J37" s="143" t="s">
        <v>243</v>
      </c>
      <c r="K37" s="143" t="s">
        <v>243</v>
      </c>
      <c r="L37" s="46"/>
    </row>
    <row r="38" spans="2:12" x14ac:dyDescent="0.25">
      <c r="B38" s="138" t="s">
        <v>121</v>
      </c>
      <c r="C38" s="143">
        <v>-1.67</v>
      </c>
      <c r="D38" s="143">
        <v>0.08</v>
      </c>
      <c r="E38" s="143">
        <v>-3.58</v>
      </c>
      <c r="F38" s="143" t="s">
        <v>243</v>
      </c>
      <c r="G38" s="143"/>
      <c r="H38" s="143" t="s">
        <v>243</v>
      </c>
      <c r="I38" s="143" t="s">
        <v>243</v>
      </c>
      <c r="J38" s="143" t="s">
        <v>243</v>
      </c>
      <c r="K38" s="143" t="s">
        <v>243</v>
      </c>
      <c r="L38" s="46"/>
    </row>
    <row r="39" spans="2:12" x14ac:dyDescent="0.25">
      <c r="B39" s="138" t="s">
        <v>122</v>
      </c>
      <c r="C39" s="143">
        <v>-1.7</v>
      </c>
      <c r="D39" s="143">
        <v>0.08</v>
      </c>
      <c r="E39" s="143">
        <v>-3.58</v>
      </c>
      <c r="F39" s="143" t="s">
        <v>243</v>
      </c>
      <c r="H39" s="143">
        <v>0.03</v>
      </c>
      <c r="I39" s="143" t="s">
        <v>243</v>
      </c>
      <c r="J39" s="143">
        <v>0.06</v>
      </c>
      <c r="K39" s="143" t="s">
        <v>243</v>
      </c>
      <c r="L39" s="46"/>
    </row>
    <row r="40" spans="2:12" x14ac:dyDescent="0.25">
      <c r="B40" s="138" t="s">
        <v>123</v>
      </c>
      <c r="C40" s="11">
        <v>-1.72</v>
      </c>
      <c r="D40" s="11">
        <v>0.08</v>
      </c>
      <c r="E40" s="46">
        <v>-3.6</v>
      </c>
      <c r="F40" s="11" t="s">
        <v>243</v>
      </c>
      <c r="H40">
        <v>-0.01</v>
      </c>
      <c r="I40" s="11" t="s">
        <v>243</v>
      </c>
      <c r="J40" s="11">
        <v>-0.01</v>
      </c>
      <c r="K40" s="11" t="s">
        <v>243</v>
      </c>
      <c r="L40" s="11"/>
    </row>
    <row r="41" spans="2:12" x14ac:dyDescent="0.25">
      <c r="B41" s="138" t="s">
        <v>124</v>
      </c>
      <c r="C41" s="46">
        <v>-1.73</v>
      </c>
      <c r="D41" s="46">
        <v>0.08</v>
      </c>
      <c r="E41" s="46">
        <v>-3.62</v>
      </c>
      <c r="F41" s="46" t="s">
        <v>243</v>
      </c>
      <c r="H41" s="28">
        <v>-0.01</v>
      </c>
      <c r="I41" s="46" t="s">
        <v>243</v>
      </c>
      <c r="J41" s="46">
        <v>-0.01</v>
      </c>
      <c r="K41" s="46" t="s">
        <v>243</v>
      </c>
      <c r="L41" s="11"/>
    </row>
    <row r="42" spans="2:12" x14ac:dyDescent="0.25">
      <c r="B42" s="138" t="s">
        <v>125</v>
      </c>
      <c r="C42" s="46">
        <v>-1.71</v>
      </c>
      <c r="D42" s="46">
        <v>0.08</v>
      </c>
      <c r="E42" s="46">
        <v>-3.58</v>
      </c>
      <c r="F42" s="46" t="s">
        <v>243</v>
      </c>
      <c r="G42" s="11"/>
      <c r="H42" s="46" t="s">
        <v>243</v>
      </c>
      <c r="I42" s="46" t="s">
        <v>243</v>
      </c>
      <c r="J42" s="46">
        <v>-0.01</v>
      </c>
      <c r="K42" s="46" t="s">
        <v>243</v>
      </c>
      <c r="L42" s="11"/>
    </row>
    <row r="43" spans="2:12" x14ac:dyDescent="0.25">
      <c r="B43" s="138" t="s">
        <v>126</v>
      </c>
      <c r="C43" s="11">
        <v>0.01</v>
      </c>
      <c r="D43" s="11">
        <v>0.09</v>
      </c>
      <c r="E43" s="11">
        <v>-0.06</v>
      </c>
      <c r="F43" s="11" t="s">
        <v>243</v>
      </c>
      <c r="G43" s="11"/>
      <c r="H43" s="11">
        <v>-0.01</v>
      </c>
      <c r="I43" s="11" t="s">
        <v>243</v>
      </c>
      <c r="J43" s="11">
        <v>-0.01</v>
      </c>
      <c r="K43" s="11" t="s">
        <v>243</v>
      </c>
      <c r="L43" s="11"/>
    </row>
    <row r="44" spans="2:12" x14ac:dyDescent="0.25">
      <c r="B44" s="138" t="s">
        <v>127</v>
      </c>
      <c r="C44" s="46">
        <v>0.05</v>
      </c>
      <c r="D44" s="46">
        <v>0.09</v>
      </c>
      <c r="E44" s="46">
        <v>0.03</v>
      </c>
      <c r="F44" s="46" t="s">
        <v>243</v>
      </c>
      <c r="H44" s="46" t="s">
        <v>243</v>
      </c>
      <c r="I44" s="46" t="s">
        <v>243</v>
      </c>
      <c r="J44" s="46" t="s">
        <v>243</v>
      </c>
      <c r="K44" s="46" t="s">
        <v>243</v>
      </c>
      <c r="L44" s="11"/>
    </row>
    <row r="45" spans="2:12" x14ac:dyDescent="0.25">
      <c r="B45" s="138" t="s">
        <v>132</v>
      </c>
      <c r="C45" s="46">
        <v>0.54</v>
      </c>
      <c r="D45" s="46">
        <v>0.09</v>
      </c>
      <c r="E45" s="46">
        <v>1.21</v>
      </c>
      <c r="F45" s="46" t="s">
        <v>243</v>
      </c>
      <c r="H45">
        <v>0.48</v>
      </c>
      <c r="I45" s="46" t="s">
        <v>243</v>
      </c>
      <c r="J45" s="46">
        <v>1.1599999999999999</v>
      </c>
      <c r="K45" s="46" t="s">
        <v>243</v>
      </c>
      <c r="L45" s="11"/>
    </row>
    <row r="46" spans="2:12" x14ac:dyDescent="0.25">
      <c r="B46" s="138" t="s">
        <v>129</v>
      </c>
      <c r="C46" s="46">
        <v>0.65</v>
      </c>
      <c r="D46" s="46">
        <v>0.27</v>
      </c>
      <c r="E46" s="46">
        <v>1.23</v>
      </c>
      <c r="F46" s="46" t="s">
        <v>243</v>
      </c>
      <c r="H46" s="46">
        <v>0.09</v>
      </c>
      <c r="I46" s="46">
        <v>0.17</v>
      </c>
      <c r="J46" s="46">
        <v>0.01</v>
      </c>
      <c r="K46" s="46" t="s">
        <v>243</v>
      </c>
      <c r="L46" s="11"/>
    </row>
    <row r="47" spans="2:12" ht="15.75" thickBot="1" x14ac:dyDescent="0.3">
      <c r="B47" s="138" t="s">
        <v>3881</v>
      </c>
      <c r="C47" s="110">
        <v>0.57999999999999996</v>
      </c>
      <c r="D47" s="110">
        <v>0.18</v>
      </c>
      <c r="E47" s="110">
        <v>1.19</v>
      </c>
      <c r="F47" s="110" t="s">
        <v>243</v>
      </c>
      <c r="H47" s="110">
        <v>-0.01</v>
      </c>
      <c r="I47" s="110" t="s">
        <v>243</v>
      </c>
      <c r="J47" s="110">
        <v>-0.02</v>
      </c>
      <c r="K47" s="110" t="s">
        <v>243</v>
      </c>
      <c r="L47" s="11"/>
    </row>
    <row r="48" spans="2:12" x14ac:dyDescent="0.25">
      <c r="B48" s="138"/>
      <c r="H48" s="11"/>
      <c r="I48" s="11"/>
      <c r="J48" s="11"/>
      <c r="K48" s="11"/>
      <c r="L48" s="11"/>
    </row>
    <row r="49" spans="1:13" x14ac:dyDescent="0.25">
      <c r="B49" t="s">
        <v>3009</v>
      </c>
    </row>
    <row r="51" spans="1:13" x14ac:dyDescent="0.25">
      <c r="A51" s="4">
        <v>1</v>
      </c>
      <c r="B51" s="4" t="s">
        <v>3882</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3896</v>
      </c>
    </row>
    <row r="54" spans="1:13" x14ac:dyDescent="0.25">
      <c r="B54" t="s">
        <v>3897</v>
      </c>
    </row>
    <row r="55" spans="1:13" x14ac:dyDescent="0.25">
      <c r="B55" t="s">
        <v>3898</v>
      </c>
    </row>
    <row r="56" spans="1:13" x14ac:dyDescent="0.25">
      <c r="B56" t="s">
        <v>3899</v>
      </c>
    </row>
    <row r="57" spans="1:13" x14ac:dyDescent="0.25">
      <c r="B57" t="s">
        <v>3900</v>
      </c>
    </row>
    <row r="58" spans="1:13" x14ac:dyDescent="0.25">
      <c r="B58" t="s">
        <v>3901</v>
      </c>
    </row>
    <row r="59" spans="1:13" x14ac:dyDescent="0.25">
      <c r="B59" t="s">
        <v>3902</v>
      </c>
    </row>
    <row r="61" spans="1:13" x14ac:dyDescent="0.25">
      <c r="B61" s="14" t="s">
        <v>145</v>
      </c>
    </row>
    <row r="62" spans="1:13" x14ac:dyDescent="0.25">
      <c r="B62" s="4" t="s">
        <v>146</v>
      </c>
    </row>
    <row r="63" spans="1:13" x14ac:dyDescent="0.25">
      <c r="B63" s="4" t="s">
        <v>147</v>
      </c>
    </row>
    <row r="64" spans="1:13" x14ac:dyDescent="0.25">
      <c r="B64" s="4" t="s">
        <v>148</v>
      </c>
    </row>
    <row r="65" spans="2:2" x14ac:dyDescent="0.25">
      <c r="B65" s="4" t="s">
        <v>149</v>
      </c>
    </row>
    <row r="66" spans="2:2" x14ac:dyDescent="0.25">
      <c r="B66" s="4" t="s">
        <v>150</v>
      </c>
    </row>
    <row r="67" spans="2:2" x14ac:dyDescent="0.25">
      <c r="B67" s="4" t="s">
        <v>151</v>
      </c>
    </row>
    <row r="68" spans="2:2" x14ac:dyDescent="0.25">
      <c r="B68" s="4" t="s">
        <v>152</v>
      </c>
    </row>
    <row r="70" spans="2:2" x14ac:dyDescent="0.25">
      <c r="B70" s="6" t="s">
        <v>142</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97</v>
      </c>
    </row>
    <row r="3" spans="1:17" ht="17.25" x14ac:dyDescent="0.25">
      <c r="A3" s="7" t="s">
        <v>3903</v>
      </c>
      <c r="B3" s="7" t="s">
        <v>3904</v>
      </c>
      <c r="D3" s="7"/>
    </row>
    <row r="4" spans="1:17" ht="15.75" thickBot="1" x14ac:dyDescent="0.3">
      <c r="B4" s="7"/>
      <c r="C4" s="9"/>
      <c r="D4" s="9"/>
      <c r="E4" s="9"/>
      <c r="F4" s="9"/>
      <c r="G4" s="9"/>
      <c r="H4" s="9"/>
      <c r="I4" s="9"/>
      <c r="J4" s="9"/>
      <c r="K4" s="9"/>
      <c r="L4" s="9"/>
      <c r="M4" s="9"/>
      <c r="N4" s="9"/>
      <c r="O4" s="9"/>
    </row>
    <row r="5" spans="1:17" x14ac:dyDescent="0.25">
      <c r="C5" s="22" t="s">
        <v>3013</v>
      </c>
    </row>
    <row r="6" spans="1:17" ht="15.75" thickBot="1" x14ac:dyDescent="0.3">
      <c r="B6" s="22"/>
      <c r="C6" s="31" t="s">
        <v>3014</v>
      </c>
      <c r="D6" s="31" t="s">
        <v>1455</v>
      </c>
      <c r="E6" s="160" t="s">
        <v>1456</v>
      </c>
      <c r="F6" s="31" t="s">
        <v>1457</v>
      </c>
      <c r="G6" s="31" t="s">
        <v>1458</v>
      </c>
      <c r="H6" s="31" t="s">
        <v>1459</v>
      </c>
      <c r="I6" s="31" t="s">
        <v>1460</v>
      </c>
      <c r="J6" s="31" t="s">
        <v>1461</v>
      </c>
      <c r="K6" s="31" t="s">
        <v>1462</v>
      </c>
      <c r="L6" s="31" t="s">
        <v>1463</v>
      </c>
      <c r="M6" s="31" t="s">
        <v>1464</v>
      </c>
      <c r="N6" s="31" t="s">
        <v>1465</v>
      </c>
      <c r="O6" s="31" t="s">
        <v>1466</v>
      </c>
      <c r="P6" s="4"/>
      <c r="Q6" s="4"/>
    </row>
    <row r="7" spans="1:17" x14ac:dyDescent="0.25">
      <c r="A7" t="s">
        <v>3905</v>
      </c>
      <c r="B7" s="4" t="s">
        <v>1488</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3906</v>
      </c>
      <c r="B26" s="7" t="s">
        <v>3907</v>
      </c>
      <c r="C26" s="7"/>
      <c r="D26" s="4"/>
      <c r="E26" s="4"/>
      <c r="F26" s="4"/>
      <c r="G26" s="4"/>
      <c r="H26" s="4"/>
      <c r="I26" s="4"/>
      <c r="J26" s="4"/>
      <c r="K26" s="4"/>
      <c r="L26" s="4"/>
      <c r="M26" s="4"/>
      <c r="N26" s="4"/>
      <c r="O26" s="4"/>
      <c r="P26" s="4"/>
      <c r="Q26" s="4"/>
    </row>
    <row r="27" spans="1:17" x14ac:dyDescent="0.25">
      <c r="A27" s="7"/>
      <c r="B27" s="7" t="s">
        <v>3018</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3013</v>
      </c>
      <c r="D29" s="4"/>
      <c r="E29" s="4"/>
      <c r="F29" s="4"/>
      <c r="G29" s="4"/>
      <c r="H29" s="4"/>
      <c r="I29" s="4"/>
      <c r="J29" s="4"/>
      <c r="K29" s="4"/>
      <c r="L29" s="4"/>
      <c r="M29" s="4"/>
      <c r="N29" s="4"/>
      <c r="O29" s="4"/>
      <c r="P29" s="4"/>
      <c r="Q29" s="4"/>
    </row>
    <row r="30" spans="1:17" ht="15.75" thickBot="1" x14ac:dyDescent="0.3">
      <c r="A30" s="11"/>
      <c r="B30" s="4"/>
      <c r="C30" s="31" t="s">
        <v>106</v>
      </c>
      <c r="D30" s="31" t="s">
        <v>1455</v>
      </c>
      <c r="E30" s="160" t="s">
        <v>1456</v>
      </c>
      <c r="F30" s="31" t="s">
        <v>1457</v>
      </c>
      <c r="G30" s="31" t="s">
        <v>1458</v>
      </c>
      <c r="H30" s="31" t="s">
        <v>1459</v>
      </c>
      <c r="I30" s="31" t="s">
        <v>1460</v>
      </c>
      <c r="J30" s="31" t="s">
        <v>1461</v>
      </c>
      <c r="K30" s="31" t="s">
        <v>1462</v>
      </c>
      <c r="L30" s="31" t="s">
        <v>1463</v>
      </c>
      <c r="M30" s="31" t="s">
        <v>1464</v>
      </c>
      <c r="N30" s="31" t="s">
        <v>1465</v>
      </c>
      <c r="O30" s="31" t="s">
        <v>1466</v>
      </c>
      <c r="P30" s="4"/>
      <c r="Q30" s="4"/>
    </row>
    <row r="31" spans="1:17" x14ac:dyDescent="0.25">
      <c r="A31" t="s">
        <v>3908</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1473</v>
      </c>
      <c r="E42" s="22">
        <v>-0.2</v>
      </c>
      <c r="F42" s="22">
        <v>-0.3</v>
      </c>
      <c r="G42" s="22">
        <v>-0.3</v>
      </c>
      <c r="H42" s="143" t="s">
        <v>1473</v>
      </c>
      <c r="I42" s="22">
        <v>-0.1</v>
      </c>
      <c r="J42" s="22">
        <v>0.1</v>
      </c>
      <c r="K42" s="22">
        <v>-0.1</v>
      </c>
      <c r="L42" s="22">
        <v>-0.2</v>
      </c>
      <c r="M42" s="22">
        <v>-0.3</v>
      </c>
      <c r="N42" s="4">
        <v>-0.1</v>
      </c>
      <c r="O42" s="45" t="s">
        <v>1473</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3020</v>
      </c>
    </row>
    <row r="52" spans="1:17" x14ac:dyDescent="0.25">
      <c r="A52">
        <v>1</v>
      </c>
      <c r="B52" t="s">
        <v>1475</v>
      </c>
      <c r="L52" s="23"/>
    </row>
    <row r="53" spans="1:17" x14ac:dyDescent="0.25">
      <c r="B53" t="s">
        <v>1476</v>
      </c>
      <c r="L53" s="23"/>
    </row>
    <row r="54" spans="1:17" x14ac:dyDescent="0.25">
      <c r="B54" t="s">
        <v>137</v>
      </c>
      <c r="L54" s="23"/>
    </row>
    <row r="55" spans="1:17" x14ac:dyDescent="0.25">
      <c r="B55" t="s">
        <v>138</v>
      </c>
      <c r="L55" s="23"/>
    </row>
    <row r="56" spans="1:17" x14ac:dyDescent="0.25">
      <c r="B56" t="s">
        <v>1477</v>
      </c>
      <c r="L56" s="23"/>
    </row>
    <row r="57" spans="1:17" x14ac:dyDescent="0.25">
      <c r="B57" t="s">
        <v>140</v>
      </c>
      <c r="L57" s="23"/>
    </row>
    <row r="59" spans="1:17" x14ac:dyDescent="0.25">
      <c r="A59">
        <v>2</v>
      </c>
      <c r="B59" t="s">
        <v>3021</v>
      </c>
    </row>
    <row r="60" spans="1:17" x14ac:dyDescent="0.25">
      <c r="B60" t="s">
        <v>3022</v>
      </c>
    </row>
    <row r="62" spans="1:17" x14ac:dyDescent="0.25">
      <c r="A62" s="4">
        <v>3</v>
      </c>
      <c r="B62" s="4" t="s">
        <v>3909</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42"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97</v>
      </c>
      <c r="B1" s="60"/>
    </row>
    <row r="3" spans="1:18" ht="17.25" x14ac:dyDescent="0.25">
      <c r="A3" s="7" t="s">
        <v>3910</v>
      </c>
      <c r="B3" s="7" t="s">
        <v>3911</v>
      </c>
      <c r="C3" s="4"/>
      <c r="D3" s="4"/>
      <c r="E3" s="4"/>
      <c r="F3" s="4"/>
      <c r="G3" s="16"/>
    </row>
    <row r="4" spans="1:18" ht="15.75" thickBot="1" x14ac:dyDescent="0.3">
      <c r="D4" s="9"/>
      <c r="E4" s="9"/>
      <c r="F4" s="9"/>
      <c r="G4" s="9"/>
      <c r="H4" s="9"/>
      <c r="I4" s="9"/>
      <c r="J4" s="9"/>
      <c r="K4" s="9"/>
      <c r="L4" s="9"/>
      <c r="M4" s="9"/>
      <c r="N4" s="9"/>
      <c r="O4" s="9"/>
      <c r="P4" s="9"/>
    </row>
    <row r="5" spans="1:18" x14ac:dyDescent="0.25">
      <c r="D5" s="142" t="s">
        <v>1453</v>
      </c>
      <c r="E5" t="s">
        <v>101</v>
      </c>
      <c r="F5" t="s">
        <v>101</v>
      </c>
      <c r="G5" t="s">
        <v>101</v>
      </c>
      <c r="H5" t="s">
        <v>101</v>
      </c>
      <c r="I5" t="s">
        <v>101</v>
      </c>
      <c r="J5" t="s">
        <v>101</v>
      </c>
      <c r="K5" t="s">
        <v>101</v>
      </c>
      <c r="L5" t="s">
        <v>101</v>
      </c>
      <c r="M5" t="s">
        <v>101</v>
      </c>
      <c r="N5" t="s">
        <v>101</v>
      </c>
      <c r="O5" t="s">
        <v>101</v>
      </c>
      <c r="P5" t="s">
        <v>101</v>
      </c>
    </row>
    <row r="6" spans="1:18" ht="15.75" thickBot="1" x14ac:dyDescent="0.3">
      <c r="A6" s="22"/>
      <c r="B6" s="22" t="s">
        <v>3912</v>
      </c>
      <c r="D6" s="73" t="s">
        <v>1454</v>
      </c>
      <c r="E6" s="31" t="s">
        <v>1455</v>
      </c>
      <c r="F6" s="160" t="s">
        <v>1456</v>
      </c>
      <c r="G6" s="31" t="s">
        <v>1457</v>
      </c>
      <c r="H6" s="31" t="s">
        <v>1458</v>
      </c>
      <c r="I6" s="26" t="s">
        <v>1459</v>
      </c>
      <c r="J6" s="26" t="s">
        <v>1460</v>
      </c>
      <c r="K6" s="26" t="s">
        <v>1461</v>
      </c>
      <c r="L6" s="26" t="s">
        <v>1462</v>
      </c>
      <c r="M6" s="26" t="s">
        <v>1463</v>
      </c>
      <c r="N6" s="26" t="s">
        <v>1464</v>
      </c>
      <c r="O6" s="26" t="s">
        <v>1465</v>
      </c>
      <c r="P6" s="31" t="s">
        <v>1466</v>
      </c>
    </row>
    <row r="7" spans="1:18" x14ac:dyDescent="0.25">
      <c r="B7" t="s">
        <v>3913</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1468</v>
      </c>
      <c r="E27" s="24">
        <v>-30.2</v>
      </c>
      <c r="F27" s="24" t="s">
        <v>1468</v>
      </c>
      <c r="G27" s="24" t="s">
        <v>1468</v>
      </c>
      <c r="H27" s="24" t="s">
        <v>1468</v>
      </c>
      <c r="I27" s="24" t="s">
        <v>1468</v>
      </c>
      <c r="J27" s="24" t="s">
        <v>1468</v>
      </c>
      <c r="K27" s="24" t="s">
        <v>1468</v>
      </c>
      <c r="L27" s="24" t="s">
        <v>1468</v>
      </c>
      <c r="M27" s="24" t="s">
        <v>1468</v>
      </c>
      <c r="N27" s="24" t="s">
        <v>1468</v>
      </c>
      <c r="O27" s="24" t="s">
        <v>1468</v>
      </c>
      <c r="P27" s="24" t="s">
        <v>1468</v>
      </c>
    </row>
    <row r="29" spans="1:16" ht="17.25" x14ac:dyDescent="0.25">
      <c r="A29" s="18" t="s">
        <v>3914</v>
      </c>
      <c r="B29" s="7" t="s">
        <v>3915</v>
      </c>
      <c r="D29" s="7"/>
    </row>
    <row r="30" spans="1:16" ht="15.75" thickBot="1" x14ac:dyDescent="0.3">
      <c r="D30" s="9"/>
      <c r="E30" s="9"/>
      <c r="F30" s="9"/>
      <c r="G30" s="9"/>
      <c r="H30" s="9"/>
      <c r="I30" s="9"/>
      <c r="J30" s="9"/>
      <c r="K30" s="9"/>
      <c r="L30" s="9"/>
      <c r="M30" s="9"/>
      <c r="N30" s="9"/>
      <c r="O30" s="9"/>
      <c r="P30" s="9"/>
    </row>
    <row r="31" spans="1:16" x14ac:dyDescent="0.25">
      <c r="D31" s="142" t="s">
        <v>1453</v>
      </c>
      <c r="E31" t="s">
        <v>101</v>
      </c>
      <c r="F31" t="s">
        <v>101</v>
      </c>
      <c r="G31" t="s">
        <v>101</v>
      </c>
      <c r="H31" t="s">
        <v>101</v>
      </c>
      <c r="I31" t="s">
        <v>101</v>
      </c>
      <c r="J31" t="s">
        <v>101</v>
      </c>
      <c r="K31" t="s">
        <v>101</v>
      </c>
      <c r="L31" t="s">
        <v>101</v>
      </c>
      <c r="M31" t="s">
        <v>101</v>
      </c>
      <c r="N31" t="s">
        <v>101</v>
      </c>
      <c r="O31" t="s">
        <v>101</v>
      </c>
      <c r="P31" t="s">
        <v>101</v>
      </c>
    </row>
    <row r="32" spans="1:16" ht="15.75" thickBot="1" x14ac:dyDescent="0.3">
      <c r="A32" s="22"/>
      <c r="B32" s="22" t="s">
        <v>3916</v>
      </c>
      <c r="D32" s="73" t="s">
        <v>1454</v>
      </c>
      <c r="E32" s="31" t="s">
        <v>1455</v>
      </c>
      <c r="F32" s="160" t="s">
        <v>1456</v>
      </c>
      <c r="G32" s="31" t="s">
        <v>1457</v>
      </c>
      <c r="H32" s="31" t="s">
        <v>1458</v>
      </c>
      <c r="I32" s="26" t="s">
        <v>1459</v>
      </c>
      <c r="J32" s="26" t="s">
        <v>1460</v>
      </c>
      <c r="K32" s="26" t="s">
        <v>1461</v>
      </c>
      <c r="L32" s="26" t="s">
        <v>1462</v>
      </c>
      <c r="M32" s="26" t="s">
        <v>1463</v>
      </c>
      <c r="N32" s="26" t="s">
        <v>1464</v>
      </c>
      <c r="O32" s="26" t="s">
        <v>1465</v>
      </c>
      <c r="P32" s="31" t="s">
        <v>1466</v>
      </c>
    </row>
    <row r="33" spans="1:16" x14ac:dyDescent="0.25">
      <c r="A33" s="22"/>
      <c r="B33" s="22"/>
      <c r="D33" s="142"/>
      <c r="E33" s="22"/>
      <c r="F33" s="164"/>
      <c r="G33" s="22"/>
      <c r="H33" s="22"/>
      <c r="I33" s="11"/>
      <c r="J33" s="11"/>
      <c r="K33" s="11"/>
      <c r="L33" s="11"/>
      <c r="M33" s="11"/>
      <c r="N33" s="11"/>
      <c r="O33" s="11"/>
      <c r="P33" s="22"/>
    </row>
    <row r="34" spans="1:16" x14ac:dyDescent="0.25">
      <c r="B34" t="s">
        <v>3917</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1473</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1468</v>
      </c>
      <c r="E54" s="24">
        <v>-0.6</v>
      </c>
      <c r="F54" s="24" t="s">
        <v>1468</v>
      </c>
      <c r="G54" s="24" t="s">
        <v>1468</v>
      </c>
      <c r="H54" s="24" t="s">
        <v>1468</v>
      </c>
      <c r="I54" s="24" t="s">
        <v>1468</v>
      </c>
      <c r="J54" s="24" t="s">
        <v>1468</v>
      </c>
      <c r="K54" s="24" t="s">
        <v>1468</v>
      </c>
      <c r="L54" s="24" t="s">
        <v>1468</v>
      </c>
      <c r="M54" s="24" t="s">
        <v>1468</v>
      </c>
      <c r="N54" s="24" t="s">
        <v>1468</v>
      </c>
      <c r="O54" s="24" t="s">
        <v>1468</v>
      </c>
      <c r="P54" s="24" t="s">
        <v>1468</v>
      </c>
    </row>
    <row r="56" spans="1:16" ht="17.25" x14ac:dyDescent="0.25">
      <c r="A56" s="7" t="s">
        <v>3918</v>
      </c>
      <c r="B56" s="7" t="s">
        <v>3919</v>
      </c>
    </row>
    <row r="57" spans="1:16" ht="15.75" thickBot="1" x14ac:dyDescent="0.3">
      <c r="D57" s="9"/>
      <c r="E57" s="9"/>
      <c r="F57" s="9"/>
      <c r="G57" s="9"/>
      <c r="H57" s="9"/>
      <c r="I57" s="9"/>
      <c r="J57" s="9"/>
      <c r="K57" s="9"/>
      <c r="L57" s="9"/>
      <c r="M57" s="9"/>
      <c r="N57" s="9"/>
      <c r="O57" s="9"/>
    </row>
    <row r="58" spans="1:16" ht="15.75" thickBot="1" x14ac:dyDescent="0.3">
      <c r="A58" s="10"/>
      <c r="B58" s="22" t="s">
        <v>3916</v>
      </c>
      <c r="D58" s="31" t="s">
        <v>1455</v>
      </c>
      <c r="E58" s="160" t="s">
        <v>1456</v>
      </c>
      <c r="F58" s="31" t="s">
        <v>1457</v>
      </c>
      <c r="G58" s="31" t="s">
        <v>1458</v>
      </c>
      <c r="H58" s="31" t="s">
        <v>1459</v>
      </c>
      <c r="I58" s="31" t="s">
        <v>1460</v>
      </c>
      <c r="J58" s="31" t="s">
        <v>1461</v>
      </c>
      <c r="K58" s="31" t="s">
        <v>1462</v>
      </c>
      <c r="L58" s="31" t="s">
        <v>1463</v>
      </c>
      <c r="M58" s="31" t="s">
        <v>1464</v>
      </c>
      <c r="N58" s="31" t="s">
        <v>1465</v>
      </c>
      <c r="O58" s="31" t="s">
        <v>1466</v>
      </c>
    </row>
    <row r="59" spans="1:16" x14ac:dyDescent="0.25">
      <c r="A59" s="10"/>
      <c r="B59" s="22"/>
      <c r="D59" s="22"/>
      <c r="E59" s="164"/>
      <c r="F59" s="22"/>
      <c r="G59" s="22"/>
      <c r="H59" s="22"/>
      <c r="I59" s="22"/>
      <c r="J59" s="22"/>
      <c r="K59" s="22"/>
      <c r="L59" s="22"/>
      <c r="M59" s="22"/>
      <c r="N59" s="22"/>
      <c r="O59" s="22"/>
    </row>
    <row r="60" spans="1:16" x14ac:dyDescent="0.25">
      <c r="B60" t="s">
        <v>3920</v>
      </c>
      <c r="C60">
        <v>2000</v>
      </c>
      <c r="D60" s="23" t="s">
        <v>1473</v>
      </c>
      <c r="E60" s="23">
        <v>-9.9999999999999978E-2</v>
      </c>
      <c r="F60" s="23" t="s">
        <v>1473</v>
      </c>
      <c r="G60" s="23" t="s">
        <v>1473</v>
      </c>
      <c r="H60" s="23">
        <v>-0.10000000000000003</v>
      </c>
      <c r="I60" s="23" t="s">
        <v>1473</v>
      </c>
      <c r="J60" s="23" t="s">
        <v>1473</v>
      </c>
      <c r="K60" s="23">
        <v>-0.1</v>
      </c>
      <c r="L60" s="23" t="s">
        <v>1473</v>
      </c>
      <c r="M60" s="23" t="s">
        <v>1473</v>
      </c>
      <c r="N60" s="23" t="s">
        <v>1473</v>
      </c>
      <c r="O60" s="23">
        <v>-0.1</v>
      </c>
      <c r="P60" s="12"/>
    </row>
    <row r="61" spans="1:16" x14ac:dyDescent="0.25">
      <c r="C61">
        <v>2001</v>
      </c>
      <c r="D61" s="23" t="s">
        <v>1473</v>
      </c>
      <c r="E61" s="23">
        <v>-9.9999999999999978E-2</v>
      </c>
      <c r="F61" s="23" t="s">
        <v>1473</v>
      </c>
      <c r="G61" s="23" t="s">
        <v>1473</v>
      </c>
      <c r="H61" s="23" t="s">
        <v>1473</v>
      </c>
      <c r="I61" s="23" t="s">
        <v>1473</v>
      </c>
      <c r="J61" s="23" t="s">
        <v>1473</v>
      </c>
      <c r="K61" s="23" t="s">
        <v>1473</v>
      </c>
      <c r="L61" s="23">
        <v>0.10000000000000003</v>
      </c>
      <c r="M61" s="23" t="s">
        <v>1473</v>
      </c>
      <c r="N61" s="23" t="s">
        <v>1473</v>
      </c>
      <c r="O61" s="23" t="s">
        <v>1473</v>
      </c>
      <c r="P61" s="12"/>
    </row>
    <row r="62" spans="1:16" x14ac:dyDescent="0.25">
      <c r="C62">
        <v>2002</v>
      </c>
      <c r="D62" s="23" t="s">
        <v>1473</v>
      </c>
      <c r="E62" s="23">
        <v>-0.19999999999999998</v>
      </c>
      <c r="F62" s="23" t="s">
        <v>1473</v>
      </c>
      <c r="G62" s="23" t="s">
        <v>1473</v>
      </c>
      <c r="H62" s="23" t="s">
        <v>1473</v>
      </c>
      <c r="I62" s="23">
        <v>-0.1</v>
      </c>
      <c r="J62" s="23" t="s">
        <v>1473</v>
      </c>
      <c r="K62" s="23" t="s">
        <v>1473</v>
      </c>
      <c r="L62" s="23">
        <v>-9.9999999999999978E-2</v>
      </c>
      <c r="M62" s="23" t="s">
        <v>1473</v>
      </c>
      <c r="N62" s="23" t="s">
        <v>1473</v>
      </c>
      <c r="O62" s="23">
        <v>-0.1</v>
      </c>
      <c r="P62" s="12"/>
    </row>
    <row r="63" spans="1:16" x14ac:dyDescent="0.25">
      <c r="C63">
        <v>2003</v>
      </c>
      <c r="D63" s="23">
        <v>0.1</v>
      </c>
      <c r="E63" s="23">
        <v>-0.2</v>
      </c>
      <c r="F63" s="23" t="s">
        <v>1473</v>
      </c>
      <c r="G63" s="23" t="s">
        <v>1473</v>
      </c>
      <c r="H63" s="23">
        <v>-0.1</v>
      </c>
      <c r="I63" s="23" t="s">
        <v>1473</v>
      </c>
      <c r="J63" s="23">
        <v>-0.1</v>
      </c>
      <c r="K63" s="23" t="s">
        <v>1473</v>
      </c>
      <c r="L63" s="23" t="s">
        <v>1473</v>
      </c>
      <c r="M63" s="23" t="s">
        <v>1473</v>
      </c>
      <c r="N63" s="23" t="s">
        <v>1473</v>
      </c>
      <c r="O63" s="23" t="s">
        <v>1473</v>
      </c>
      <c r="P63" s="12"/>
    </row>
    <row r="64" spans="1:16" x14ac:dyDescent="0.25">
      <c r="C64">
        <v>2004</v>
      </c>
      <c r="D64" s="23" t="s">
        <v>1473</v>
      </c>
      <c r="E64" s="23">
        <v>-0.10000000000000003</v>
      </c>
      <c r="F64" s="23" t="s">
        <v>1473</v>
      </c>
      <c r="G64" s="23" t="s">
        <v>1473</v>
      </c>
      <c r="H64" s="23" t="s">
        <v>1473</v>
      </c>
      <c r="I64" s="23" t="s">
        <v>1473</v>
      </c>
      <c r="J64" s="23">
        <v>-0.1</v>
      </c>
      <c r="K64" s="23" t="s">
        <v>1473</v>
      </c>
      <c r="L64" s="23">
        <v>-0.10000000000000003</v>
      </c>
      <c r="M64" s="23" t="s">
        <v>1473</v>
      </c>
      <c r="N64" s="23" t="s">
        <v>1473</v>
      </c>
      <c r="O64" s="23">
        <v>-9.9999999999999978E-2</v>
      </c>
      <c r="P64" s="12"/>
    </row>
    <row r="65" spans="3:16" x14ac:dyDescent="0.25">
      <c r="C65">
        <v>2005</v>
      </c>
      <c r="D65" s="23" t="s">
        <v>1473</v>
      </c>
      <c r="E65" s="23">
        <v>-0.2</v>
      </c>
      <c r="F65" s="23">
        <v>-9.9999999999999978E-2</v>
      </c>
      <c r="G65" s="23">
        <v>-9.9999999999999978E-2</v>
      </c>
      <c r="H65" s="23" t="s">
        <v>1473</v>
      </c>
      <c r="I65" s="23" t="s">
        <v>1473</v>
      </c>
      <c r="J65" s="23" t="s">
        <v>1473</v>
      </c>
      <c r="K65" s="23" t="s">
        <v>1473</v>
      </c>
      <c r="L65" s="23">
        <v>-9.9999999999999978E-2</v>
      </c>
      <c r="M65" s="23" t="s">
        <v>1473</v>
      </c>
      <c r="N65" s="23">
        <v>-0.1</v>
      </c>
      <c r="O65" s="23">
        <v>-9.9999999999999978E-2</v>
      </c>
      <c r="P65" s="12"/>
    </row>
    <row r="66" spans="3:16" x14ac:dyDescent="0.25">
      <c r="C66">
        <v>2006</v>
      </c>
      <c r="D66" s="23">
        <v>0.10000000000000003</v>
      </c>
      <c r="E66" s="23">
        <v>-0.10000000000000003</v>
      </c>
      <c r="F66" s="23">
        <v>-0.10000000000000003</v>
      </c>
      <c r="G66" s="23" t="s">
        <v>1473</v>
      </c>
      <c r="H66" s="23" t="s">
        <v>1473</v>
      </c>
      <c r="I66" s="23" t="s">
        <v>1473</v>
      </c>
      <c r="J66" s="23">
        <v>-0.1</v>
      </c>
      <c r="K66" s="23" t="s">
        <v>1473</v>
      </c>
      <c r="L66" s="23">
        <v>-9.9999999999999978E-2</v>
      </c>
      <c r="M66" s="23" t="s">
        <v>1473</v>
      </c>
      <c r="N66" s="23">
        <v>0.10000000000000003</v>
      </c>
      <c r="O66" s="23">
        <v>-0.10000000000000009</v>
      </c>
      <c r="P66" s="12"/>
    </row>
    <row r="67" spans="3:16" x14ac:dyDescent="0.25">
      <c r="C67">
        <v>2007</v>
      </c>
      <c r="D67" s="23" t="s">
        <v>1473</v>
      </c>
      <c r="E67" s="23">
        <v>-9.9999999999999978E-2</v>
      </c>
      <c r="F67" s="23">
        <v>-9.9999999999999978E-2</v>
      </c>
      <c r="G67" s="23" t="s">
        <v>1473</v>
      </c>
      <c r="H67" s="23" t="s">
        <v>1473</v>
      </c>
      <c r="I67" s="23" t="s">
        <v>1473</v>
      </c>
      <c r="J67" s="23" t="s">
        <v>1473</v>
      </c>
      <c r="K67" s="23" t="s">
        <v>1473</v>
      </c>
      <c r="L67" s="23" t="s">
        <v>1473</v>
      </c>
      <c r="M67" s="23" t="s">
        <v>1473</v>
      </c>
      <c r="N67" s="23" t="s">
        <v>1473</v>
      </c>
      <c r="O67" s="23">
        <v>-9.9999999999999978E-2</v>
      </c>
      <c r="P67" s="12"/>
    </row>
    <row r="68" spans="3:16" x14ac:dyDescent="0.25">
      <c r="C68">
        <v>2008</v>
      </c>
      <c r="D68" s="23" t="s">
        <v>1473</v>
      </c>
      <c r="E68" s="23">
        <v>-0.20000000000000007</v>
      </c>
      <c r="F68" s="23" t="s">
        <v>1473</v>
      </c>
      <c r="G68" s="23" t="s">
        <v>1473</v>
      </c>
      <c r="H68" s="23">
        <v>-9.9999999999999978E-2</v>
      </c>
      <c r="I68" s="23">
        <v>-0.10000000000000009</v>
      </c>
      <c r="J68" s="23" t="s">
        <v>1473</v>
      </c>
      <c r="K68" s="23" t="s">
        <v>1473</v>
      </c>
      <c r="L68" s="23">
        <v>-9.9999999999999978E-2</v>
      </c>
      <c r="M68" s="23" t="s">
        <v>1473</v>
      </c>
      <c r="N68" s="23" t="s">
        <v>1473</v>
      </c>
      <c r="O68" s="23">
        <v>-0.20000000000000018</v>
      </c>
      <c r="P68" s="12"/>
    </row>
    <row r="69" spans="3:16" x14ac:dyDescent="0.25">
      <c r="C69">
        <v>2009</v>
      </c>
      <c r="D69" s="23" t="s">
        <v>1473</v>
      </c>
      <c r="E69" s="23">
        <v>-9.9999999999999978E-2</v>
      </c>
      <c r="F69" s="23">
        <v>-0.1</v>
      </c>
      <c r="G69" s="23">
        <v>-0.1</v>
      </c>
      <c r="H69" s="23" t="s">
        <v>1473</v>
      </c>
      <c r="I69" s="23">
        <v>-9.9999999999999978E-2</v>
      </c>
      <c r="J69" s="23" t="s">
        <v>1473</v>
      </c>
      <c r="K69" s="23" t="s">
        <v>1473</v>
      </c>
      <c r="L69" s="23">
        <v>-0.10000000000000003</v>
      </c>
      <c r="M69" s="23" t="s">
        <v>1473</v>
      </c>
      <c r="N69" s="23" t="s">
        <v>1473</v>
      </c>
      <c r="O69" s="23" t="s">
        <v>1473</v>
      </c>
      <c r="P69" s="12"/>
    </row>
    <row r="70" spans="3:16" x14ac:dyDescent="0.25">
      <c r="C70">
        <v>2010</v>
      </c>
      <c r="D70" s="23" t="s">
        <v>1473</v>
      </c>
      <c r="E70" s="23">
        <v>-0.19999999999999996</v>
      </c>
      <c r="F70" s="23">
        <v>-9.9999999999999978E-2</v>
      </c>
      <c r="G70" s="23">
        <v>-9.9999999999999978E-2</v>
      </c>
      <c r="H70" s="23">
        <v>-0.10000000000000003</v>
      </c>
      <c r="I70" s="23">
        <v>-0.1</v>
      </c>
      <c r="J70" s="23" t="s">
        <v>1473</v>
      </c>
      <c r="K70" s="23" t="s">
        <v>1473</v>
      </c>
      <c r="L70" s="23">
        <v>-0.10000000000000003</v>
      </c>
      <c r="M70" s="23" t="s">
        <v>1473</v>
      </c>
      <c r="N70" s="23" t="s">
        <v>1473</v>
      </c>
      <c r="O70" s="23">
        <v>-9.9999999999999978E-2</v>
      </c>
      <c r="P70" s="12"/>
    </row>
    <row r="71" spans="3:16" x14ac:dyDescent="0.25">
      <c r="C71">
        <v>2011</v>
      </c>
      <c r="D71" s="23" t="s">
        <v>1473</v>
      </c>
      <c r="E71" s="23">
        <v>-0.30000000000000004</v>
      </c>
      <c r="F71" s="23">
        <v>-9.9999999999999978E-2</v>
      </c>
      <c r="G71" s="23" t="s">
        <v>1473</v>
      </c>
      <c r="H71" s="23" t="s">
        <v>1473</v>
      </c>
      <c r="I71" s="23" t="s">
        <v>1473</v>
      </c>
      <c r="J71" s="23" t="s">
        <v>1473</v>
      </c>
      <c r="K71" s="23">
        <v>-9.9999999999999978E-2</v>
      </c>
      <c r="L71" s="23">
        <v>-0.10000000000000009</v>
      </c>
      <c r="M71" s="23" t="s">
        <v>1473</v>
      </c>
      <c r="N71" s="23" t="s">
        <v>1473</v>
      </c>
      <c r="O71" s="23" t="s">
        <v>1473</v>
      </c>
      <c r="P71" s="12"/>
    </row>
    <row r="72" spans="3:16" x14ac:dyDescent="0.25">
      <c r="C72">
        <v>2012</v>
      </c>
      <c r="D72" s="23" t="s">
        <v>1473</v>
      </c>
      <c r="E72" s="23">
        <v>-0.30000000000000004</v>
      </c>
      <c r="F72" s="23">
        <v>-0.10000000000000003</v>
      </c>
      <c r="G72" s="23">
        <v>-9.9999999999999978E-2</v>
      </c>
      <c r="H72" s="23" t="s">
        <v>1473</v>
      </c>
      <c r="I72" s="23">
        <v>-9.9999999999999978E-2</v>
      </c>
      <c r="J72" s="23" t="s">
        <v>1473</v>
      </c>
      <c r="K72" s="23" t="s">
        <v>1473</v>
      </c>
      <c r="L72" s="23">
        <v>-9.9999999999999978E-2</v>
      </c>
      <c r="M72" s="23" t="s">
        <v>1473</v>
      </c>
      <c r="N72" s="23" t="s">
        <v>1473</v>
      </c>
      <c r="O72" s="23">
        <v>-9.9999999999999978E-2</v>
      </c>
      <c r="P72" s="12"/>
    </row>
    <row r="73" spans="3:16" x14ac:dyDescent="0.25">
      <c r="C73">
        <v>2013</v>
      </c>
      <c r="D73" s="23" t="s">
        <v>1473</v>
      </c>
      <c r="E73" s="23">
        <v>-0.19999999999999996</v>
      </c>
      <c r="F73" s="23" t="s">
        <v>1473</v>
      </c>
      <c r="G73" s="23" t="s">
        <v>1473</v>
      </c>
      <c r="H73" s="23">
        <v>-0.1</v>
      </c>
      <c r="I73" s="23" t="s">
        <v>1473</v>
      </c>
      <c r="J73" s="23" t="s">
        <v>1473</v>
      </c>
      <c r="K73" s="23">
        <v>-9.9999999999999978E-2</v>
      </c>
      <c r="L73" s="23">
        <v>-0.10000000000000003</v>
      </c>
      <c r="M73" s="23" t="s">
        <v>1473</v>
      </c>
      <c r="N73" s="23" t="s">
        <v>1473</v>
      </c>
      <c r="O73" s="23" t="s">
        <v>1473</v>
      </c>
      <c r="P73" s="12"/>
    </row>
    <row r="74" spans="3:16" x14ac:dyDescent="0.25">
      <c r="C74" s="4">
        <v>2014</v>
      </c>
      <c r="D74" s="23" t="s">
        <v>1473</v>
      </c>
      <c r="E74" s="23">
        <v>-0.19999999999999996</v>
      </c>
      <c r="F74" s="23" t="s">
        <v>1473</v>
      </c>
      <c r="G74" s="23">
        <v>-0.10000000000000003</v>
      </c>
      <c r="H74" s="23">
        <v>-0.1</v>
      </c>
      <c r="I74" s="23">
        <v>-0.1</v>
      </c>
      <c r="J74" s="23" t="s">
        <v>1473</v>
      </c>
      <c r="K74" s="23">
        <v>-0.10000000000000003</v>
      </c>
      <c r="L74" s="23" t="s">
        <v>1473</v>
      </c>
      <c r="M74" s="23" t="s">
        <v>1473</v>
      </c>
      <c r="N74" s="23">
        <v>-9.9999999999999978E-2</v>
      </c>
      <c r="O74" s="23">
        <v>-0.1</v>
      </c>
      <c r="P74" s="12"/>
    </row>
    <row r="75" spans="3:16" x14ac:dyDescent="0.25">
      <c r="C75" s="4">
        <v>2015</v>
      </c>
      <c r="D75" s="23">
        <v>-9.9999999999999978E-2</v>
      </c>
      <c r="E75" s="23">
        <v>-0.2</v>
      </c>
      <c r="F75" s="23">
        <v>-0.1</v>
      </c>
      <c r="G75" s="23">
        <v>-0.10000000000000003</v>
      </c>
      <c r="H75" s="23" t="s">
        <v>1473</v>
      </c>
      <c r="I75" s="23">
        <v>-0.1</v>
      </c>
      <c r="J75" s="23" t="s">
        <v>1473</v>
      </c>
      <c r="K75" s="23">
        <v>-9.9999999999999978E-2</v>
      </c>
      <c r="L75" s="23" t="s">
        <v>1473</v>
      </c>
      <c r="M75" s="23">
        <v>-0.1</v>
      </c>
      <c r="N75" s="23" t="s">
        <v>1473</v>
      </c>
      <c r="O75" s="23" t="s">
        <v>1473</v>
      </c>
      <c r="P75" s="12"/>
    </row>
    <row r="76" spans="3:16" x14ac:dyDescent="0.25">
      <c r="C76">
        <v>2016</v>
      </c>
      <c r="D76" s="23" t="s">
        <v>1473</v>
      </c>
      <c r="E76" s="23">
        <v>-0.2</v>
      </c>
      <c r="F76" s="23">
        <v>-0.10000000000000003</v>
      </c>
      <c r="G76" s="23" t="s">
        <v>1473</v>
      </c>
      <c r="H76" s="23">
        <v>-9.9999999999999978E-2</v>
      </c>
      <c r="I76" s="23">
        <v>-0.10000000000000003</v>
      </c>
      <c r="J76" s="23" t="s">
        <v>1473</v>
      </c>
      <c r="K76" s="23">
        <v>-0.10000000000000003</v>
      </c>
      <c r="L76" s="23" t="s">
        <v>1473</v>
      </c>
      <c r="M76" s="23">
        <v>-0.1</v>
      </c>
      <c r="N76" s="23">
        <v>-9.9999999999999978E-2</v>
      </c>
      <c r="O76" s="23">
        <v>-9.9999999999999978E-2</v>
      </c>
      <c r="P76" s="12"/>
    </row>
    <row r="77" spans="3:16" x14ac:dyDescent="0.25">
      <c r="C77" s="4">
        <v>2017</v>
      </c>
      <c r="D77" s="23" t="s">
        <v>1473</v>
      </c>
      <c r="E77" s="11">
        <v>-0.3</v>
      </c>
      <c r="F77" s="23" t="s">
        <v>1473</v>
      </c>
      <c r="G77" s="23" t="s">
        <v>1473</v>
      </c>
      <c r="H77" s="11">
        <v>-0.1</v>
      </c>
      <c r="I77" s="11">
        <v>-0.2</v>
      </c>
      <c r="J77" s="23" t="s">
        <v>1473</v>
      </c>
      <c r="K77" s="11">
        <v>-0.1</v>
      </c>
      <c r="L77" s="11">
        <v>-0.1</v>
      </c>
      <c r="M77" s="23" t="s">
        <v>1473</v>
      </c>
      <c r="N77" s="23" t="s">
        <v>1473</v>
      </c>
      <c r="O77" s="23" t="s">
        <v>1473</v>
      </c>
      <c r="P77" s="12"/>
    </row>
    <row r="78" spans="3:16" x14ac:dyDescent="0.25">
      <c r="C78" s="4">
        <v>2018</v>
      </c>
      <c r="D78" s="23" t="s">
        <v>1473</v>
      </c>
      <c r="E78" s="23">
        <v>-0.3</v>
      </c>
      <c r="F78" s="23">
        <v>-0.1</v>
      </c>
      <c r="G78" s="23" t="s">
        <v>1473</v>
      </c>
      <c r="H78" s="23">
        <v>-0.1</v>
      </c>
      <c r="I78" s="23">
        <v>-0.1</v>
      </c>
      <c r="J78" s="23">
        <v>-0.1</v>
      </c>
      <c r="K78" s="23">
        <v>-0.1</v>
      </c>
      <c r="L78" s="23">
        <v>-0.1</v>
      </c>
      <c r="M78" s="23">
        <v>0.1</v>
      </c>
      <c r="N78" s="23" t="s">
        <v>1473</v>
      </c>
      <c r="O78" s="23">
        <v>-0.1</v>
      </c>
      <c r="P78" s="12"/>
    </row>
    <row r="79" spans="3:16" x14ac:dyDescent="0.25">
      <c r="C79" s="4">
        <v>2019</v>
      </c>
      <c r="D79" s="23" t="s">
        <v>1473</v>
      </c>
      <c r="E79" s="23">
        <v>-0.2</v>
      </c>
      <c r="F79" s="23" t="s">
        <v>1473</v>
      </c>
      <c r="G79" s="23">
        <v>-0.1</v>
      </c>
      <c r="H79" s="23" t="s">
        <v>1473</v>
      </c>
      <c r="I79" s="23" t="s">
        <v>1473</v>
      </c>
      <c r="J79" s="23">
        <v>-0.1</v>
      </c>
      <c r="K79" s="23">
        <v>-0.1</v>
      </c>
      <c r="L79" s="23">
        <v>-0.1</v>
      </c>
      <c r="M79" s="23" t="s">
        <v>1473</v>
      </c>
      <c r="N79" s="23" t="s">
        <v>1473</v>
      </c>
      <c r="O79" s="23" t="s">
        <v>1473</v>
      </c>
      <c r="P79" s="12"/>
    </row>
    <row r="80" spans="3:16" ht="15.75" thickBot="1" x14ac:dyDescent="0.3">
      <c r="C80" s="4">
        <v>2020</v>
      </c>
      <c r="D80" s="24" t="s">
        <v>1473</v>
      </c>
      <c r="E80" s="24" t="s">
        <v>1468</v>
      </c>
      <c r="F80" s="24" t="s">
        <v>1468</v>
      </c>
      <c r="G80" s="24" t="s">
        <v>1468</v>
      </c>
      <c r="H80" s="24" t="s">
        <v>1468</v>
      </c>
      <c r="I80" s="24" t="s">
        <v>1468</v>
      </c>
      <c r="J80" s="24" t="s">
        <v>1468</v>
      </c>
      <c r="K80" s="24" t="s">
        <v>1468</v>
      </c>
      <c r="L80" s="24" t="s">
        <v>1468</v>
      </c>
      <c r="M80" s="24" t="s">
        <v>1468</v>
      </c>
      <c r="N80" s="24" t="s">
        <v>1468</v>
      </c>
      <c r="O80" s="24" t="s">
        <v>1468</v>
      </c>
      <c r="P80" s="12"/>
    </row>
    <row r="82" spans="2:19" x14ac:dyDescent="0.25">
      <c r="B82" s="4" t="s">
        <v>3921</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3922</v>
      </c>
      <c r="D84" s="4"/>
      <c r="E84" s="4"/>
      <c r="F84" s="4"/>
      <c r="G84" s="4"/>
      <c r="H84" s="4"/>
      <c r="I84" s="4"/>
      <c r="J84" s="4"/>
      <c r="K84" s="4"/>
      <c r="L84" s="4"/>
      <c r="M84" s="4"/>
      <c r="N84" s="4"/>
      <c r="O84" s="4"/>
      <c r="P84" s="4"/>
      <c r="Q84" s="4"/>
      <c r="R84" s="4"/>
      <c r="S84" s="4"/>
    </row>
    <row r="85" spans="2:19" x14ac:dyDescent="0.25">
      <c r="B85" s="4"/>
      <c r="C85" s="195" t="s">
        <v>3923</v>
      </c>
      <c r="D85" s="4"/>
      <c r="E85" s="4"/>
      <c r="F85" s="4"/>
      <c r="G85" s="4"/>
      <c r="H85" s="4"/>
      <c r="I85" s="4"/>
      <c r="J85" s="4"/>
      <c r="K85" s="4"/>
      <c r="L85" s="4"/>
      <c r="M85" s="4"/>
      <c r="N85" s="4"/>
      <c r="O85" s="4"/>
      <c r="P85" s="4"/>
      <c r="Q85" s="4"/>
      <c r="R85" s="4"/>
      <c r="S85" s="4"/>
    </row>
    <row r="86" spans="2:19" x14ac:dyDescent="0.25">
      <c r="B86" s="4"/>
      <c r="C86" s="195" t="s">
        <v>3924</v>
      </c>
      <c r="D86" s="4"/>
      <c r="E86" s="4"/>
      <c r="F86" s="4"/>
      <c r="G86" s="4"/>
      <c r="H86" s="4"/>
      <c r="I86" s="4"/>
      <c r="J86" s="4"/>
      <c r="K86" s="4"/>
      <c r="L86" s="4"/>
      <c r="M86" s="4"/>
      <c r="N86" s="4"/>
      <c r="O86" s="4"/>
      <c r="P86" s="4"/>
      <c r="Q86" s="4"/>
      <c r="R86" s="4"/>
      <c r="S86" s="4"/>
    </row>
    <row r="87" spans="2:19" x14ac:dyDescent="0.25">
      <c r="B87" s="4"/>
      <c r="C87" t="s">
        <v>3925</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3926</v>
      </c>
      <c r="D89" s="4"/>
      <c r="E89" s="4"/>
      <c r="F89" s="4"/>
      <c r="G89" s="4"/>
      <c r="H89" s="4"/>
      <c r="I89" s="4"/>
      <c r="J89" s="4"/>
      <c r="K89" s="4"/>
      <c r="L89" s="4"/>
      <c r="M89" s="4"/>
      <c r="N89" s="4"/>
      <c r="O89" s="4"/>
      <c r="P89" s="4"/>
      <c r="Q89" s="4"/>
      <c r="R89" s="4"/>
      <c r="S89" s="4"/>
    </row>
    <row r="90" spans="2:19" x14ac:dyDescent="0.25">
      <c r="B90" s="4"/>
      <c r="C90" s="4" t="s">
        <v>3927</v>
      </c>
      <c r="D90" s="4"/>
      <c r="E90" s="4"/>
      <c r="F90" s="4"/>
      <c r="G90" s="4"/>
      <c r="H90" s="4"/>
      <c r="I90" s="4"/>
      <c r="J90" s="4"/>
      <c r="K90" s="4"/>
      <c r="L90" s="4"/>
      <c r="M90" s="4"/>
      <c r="N90" s="4"/>
      <c r="O90" s="4"/>
      <c r="P90" s="4"/>
      <c r="Q90" s="4"/>
      <c r="R90" s="4"/>
      <c r="S90" s="4"/>
    </row>
    <row r="91" spans="2:19" x14ac:dyDescent="0.25">
      <c r="B91" s="7"/>
      <c r="C91" s="4" t="s">
        <v>3928</v>
      </c>
      <c r="D91" s="4"/>
      <c r="E91" s="4"/>
      <c r="F91" s="4"/>
      <c r="G91" s="4"/>
      <c r="H91" s="4"/>
      <c r="I91" s="4"/>
      <c r="J91" s="4"/>
      <c r="K91" s="4"/>
      <c r="L91" s="4"/>
      <c r="M91" s="4"/>
      <c r="N91" s="4"/>
      <c r="O91" s="4"/>
      <c r="P91" s="4"/>
      <c r="Q91" s="4"/>
      <c r="R91" s="4"/>
      <c r="S91" s="4"/>
    </row>
    <row r="92" spans="2:19" x14ac:dyDescent="0.25">
      <c r="B92" s="4"/>
      <c r="C92" s="4" t="s">
        <v>3929</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4"/>
  <sheetViews>
    <sheetView workbookViewId="0">
      <selection activeCell="A3" sqref="A3"/>
    </sheetView>
  </sheetViews>
  <sheetFormatPr defaultRowHeight="15" x14ac:dyDescent="0.25"/>
  <cols>
    <col min="1" max="1" width="9.42578125" customWidth="1"/>
  </cols>
  <sheetData>
    <row r="1" spans="1:16" x14ac:dyDescent="0.25">
      <c r="A1" s="6" t="s">
        <v>97</v>
      </c>
    </row>
    <row r="2" spans="1:16" x14ac:dyDescent="0.25">
      <c r="D2" s="469" t="s">
        <v>5640</v>
      </c>
      <c r="E2" s="471"/>
      <c r="F2" s="471"/>
      <c r="G2" s="471"/>
      <c r="H2" s="471"/>
      <c r="I2" s="471"/>
      <c r="J2" s="471"/>
      <c r="K2" s="471"/>
      <c r="L2" s="471"/>
      <c r="M2" s="471"/>
      <c r="N2" s="471"/>
      <c r="O2" s="471"/>
      <c r="P2" s="471"/>
    </row>
    <row r="3" spans="1:16" ht="17.25" x14ac:dyDescent="0.25">
      <c r="A3" s="7" t="s">
        <v>62</v>
      </c>
      <c r="B3" s="7" t="s">
        <v>5604</v>
      </c>
    </row>
    <row r="4" spans="1:16" ht="15.75" thickBot="1" x14ac:dyDescent="0.3">
      <c r="D4" s="9"/>
      <c r="E4" s="9"/>
      <c r="F4" s="9"/>
      <c r="G4" s="9"/>
      <c r="H4" s="9"/>
      <c r="I4" s="9"/>
      <c r="J4" s="9"/>
      <c r="K4" s="9"/>
      <c r="L4" s="9"/>
      <c r="M4" s="9"/>
      <c r="N4" s="9"/>
      <c r="O4" s="9"/>
      <c r="P4" s="9"/>
    </row>
    <row r="5" spans="1:16" x14ac:dyDescent="0.25">
      <c r="D5" s="142" t="s">
        <v>1453</v>
      </c>
      <c r="E5" t="s">
        <v>101</v>
      </c>
      <c r="F5" t="s">
        <v>101</v>
      </c>
      <c r="G5" t="s">
        <v>101</v>
      </c>
      <c r="H5" t="s">
        <v>101</v>
      </c>
      <c r="I5" t="s">
        <v>101</v>
      </c>
      <c r="J5" t="s">
        <v>101</v>
      </c>
      <c r="K5" t="s">
        <v>101</v>
      </c>
      <c r="L5" t="s">
        <v>101</v>
      </c>
      <c r="M5" t="s">
        <v>101</v>
      </c>
      <c r="N5" t="s">
        <v>101</v>
      </c>
      <c r="O5" t="s">
        <v>101</v>
      </c>
      <c r="P5" t="s">
        <v>101</v>
      </c>
    </row>
    <row r="6" spans="1:16" ht="15.75" thickBot="1" x14ac:dyDescent="0.3">
      <c r="D6" s="73" t="s">
        <v>1454</v>
      </c>
      <c r="E6" s="31" t="s">
        <v>1455</v>
      </c>
      <c r="F6" s="31" t="s">
        <v>1456</v>
      </c>
      <c r="G6" s="31" t="s">
        <v>1457</v>
      </c>
      <c r="H6" s="31" t="s">
        <v>1458</v>
      </c>
      <c r="I6" s="26" t="s">
        <v>1459</v>
      </c>
      <c r="J6" s="26" t="s">
        <v>1460</v>
      </c>
      <c r="K6" s="26" t="s">
        <v>1461</v>
      </c>
      <c r="L6" s="26" t="s">
        <v>1462</v>
      </c>
      <c r="M6" s="26" t="s">
        <v>1463</v>
      </c>
      <c r="N6" s="26" t="s">
        <v>1464</v>
      </c>
      <c r="O6" s="26" t="s">
        <v>1465</v>
      </c>
      <c r="P6" s="31" t="s">
        <v>1466</v>
      </c>
    </row>
    <row r="8" spans="1:16" x14ac:dyDescent="0.25">
      <c r="A8" t="s">
        <v>3930</v>
      </c>
      <c r="B8" s="7" t="s">
        <v>3931</v>
      </c>
    </row>
    <row r="9" spans="1:16" x14ac:dyDescent="0.25">
      <c r="C9">
        <v>1947</v>
      </c>
      <c r="D9" s="11" t="s">
        <v>1472</v>
      </c>
      <c r="E9" s="11" t="s">
        <v>1472</v>
      </c>
      <c r="F9" s="11" t="s">
        <v>1472</v>
      </c>
      <c r="G9" s="11" t="s">
        <v>1472</v>
      </c>
      <c r="H9" s="11" t="s">
        <v>1472</v>
      </c>
      <c r="I9" s="11" t="s">
        <v>1472</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1472</v>
      </c>
      <c r="E14">
        <v>132.5</v>
      </c>
      <c r="F14" s="11" t="s">
        <v>1472</v>
      </c>
      <c r="G14" s="11" t="s">
        <v>1472</v>
      </c>
      <c r="H14" s="11" t="s">
        <v>1472</v>
      </c>
      <c r="I14" s="11" t="s">
        <v>1472</v>
      </c>
      <c r="J14" s="11" t="s">
        <v>1472</v>
      </c>
      <c r="K14" s="11" t="s">
        <v>1472</v>
      </c>
      <c r="L14" s="11" t="s">
        <v>1472</v>
      </c>
      <c r="M14" s="11" t="s">
        <v>1472</v>
      </c>
      <c r="N14" s="11" t="s">
        <v>1472</v>
      </c>
      <c r="O14" s="11" t="s">
        <v>1472</v>
      </c>
      <c r="P14" s="11" t="s">
        <v>1472</v>
      </c>
    </row>
    <row r="16" spans="1:16" x14ac:dyDescent="0.25">
      <c r="A16" t="s">
        <v>3932</v>
      </c>
      <c r="B16" s="7" t="s">
        <v>3933</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1472</v>
      </c>
      <c r="E22">
        <v>115.8</v>
      </c>
      <c r="F22" s="11" t="s">
        <v>1472</v>
      </c>
      <c r="G22" s="11" t="s">
        <v>1472</v>
      </c>
      <c r="H22" s="11" t="s">
        <v>1472</v>
      </c>
      <c r="I22" s="11" t="s">
        <v>1472</v>
      </c>
      <c r="J22" s="11" t="s">
        <v>1472</v>
      </c>
      <c r="K22" s="11" t="s">
        <v>1472</v>
      </c>
      <c r="L22" s="11" t="s">
        <v>1472</v>
      </c>
      <c r="M22" s="11" t="s">
        <v>1472</v>
      </c>
      <c r="N22" s="11" t="s">
        <v>1472</v>
      </c>
      <c r="O22" s="11" t="s">
        <v>1472</v>
      </c>
      <c r="P22" s="11" t="s">
        <v>1472</v>
      </c>
    </row>
    <row r="24" spans="1:16" x14ac:dyDescent="0.25">
      <c r="A24" t="s">
        <v>3934</v>
      </c>
      <c r="B24" s="7" t="s">
        <v>3935</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1472</v>
      </c>
      <c r="E32">
        <v>117.5</v>
      </c>
      <c r="F32" s="11" t="s">
        <v>1472</v>
      </c>
      <c r="G32" s="11" t="s">
        <v>1472</v>
      </c>
      <c r="H32" s="11" t="s">
        <v>1472</v>
      </c>
      <c r="I32" s="11" t="s">
        <v>1472</v>
      </c>
      <c r="J32" s="11" t="s">
        <v>1472</v>
      </c>
      <c r="K32" s="11" t="s">
        <v>1472</v>
      </c>
      <c r="L32" s="11" t="s">
        <v>1472</v>
      </c>
      <c r="M32" s="11" t="s">
        <v>1472</v>
      </c>
      <c r="N32" s="11" t="s">
        <v>1472</v>
      </c>
      <c r="O32" s="11" t="s">
        <v>1472</v>
      </c>
      <c r="P32" s="11" t="s">
        <v>1472</v>
      </c>
    </row>
    <row r="34" spans="1:16" x14ac:dyDescent="0.25">
      <c r="A34" t="s">
        <v>3936</v>
      </c>
      <c r="B34" s="7" t="s">
        <v>3937</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1472</v>
      </c>
      <c r="E48">
        <v>191.8</v>
      </c>
      <c r="F48" s="11" t="s">
        <v>1472</v>
      </c>
      <c r="G48" s="11" t="s">
        <v>1472</v>
      </c>
      <c r="H48" s="11" t="s">
        <v>1472</v>
      </c>
      <c r="I48" s="11" t="s">
        <v>1472</v>
      </c>
      <c r="J48" s="11" t="s">
        <v>1472</v>
      </c>
      <c r="K48" s="11" t="s">
        <v>1472</v>
      </c>
      <c r="L48" s="11" t="s">
        <v>1472</v>
      </c>
      <c r="M48" s="11" t="s">
        <v>1472</v>
      </c>
      <c r="N48" s="11" t="s">
        <v>1472</v>
      </c>
      <c r="O48" s="11" t="s">
        <v>1472</v>
      </c>
      <c r="P48" s="11" t="s">
        <v>1472</v>
      </c>
    </row>
    <row r="50" spans="1:16" x14ac:dyDescent="0.25">
      <c r="A50" t="s">
        <v>3938</v>
      </c>
      <c r="B50" s="7" t="s">
        <v>3939</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1472</v>
      </c>
      <c r="E65">
        <v>394.5</v>
      </c>
      <c r="F65" s="11" t="s">
        <v>1472</v>
      </c>
      <c r="G65" s="11" t="s">
        <v>1472</v>
      </c>
      <c r="H65" s="11" t="s">
        <v>1472</v>
      </c>
      <c r="I65" s="11" t="s">
        <v>1472</v>
      </c>
      <c r="J65" s="11" t="s">
        <v>1472</v>
      </c>
      <c r="K65" s="11" t="s">
        <v>1472</v>
      </c>
      <c r="L65" s="11" t="s">
        <v>1472</v>
      </c>
      <c r="M65" s="11" t="s">
        <v>1472</v>
      </c>
      <c r="N65" s="11" t="s">
        <v>1472</v>
      </c>
      <c r="O65" s="11" t="s">
        <v>1472</v>
      </c>
      <c r="P65" s="11" t="s">
        <v>1472</v>
      </c>
    </row>
    <row r="67" spans="1:16" x14ac:dyDescent="0.25">
      <c r="A67" s="4" t="s">
        <v>3940</v>
      </c>
      <c r="B67" s="7" t="s">
        <v>3941</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x14ac:dyDescent="0.25">
      <c r="C105" s="4">
        <v>2023</v>
      </c>
      <c r="D105" s="310">
        <v>373.3</v>
      </c>
      <c r="E105" s="322">
        <v>360.3</v>
      </c>
      <c r="F105" s="310">
        <v>364.5</v>
      </c>
      <c r="G105" s="310">
        <v>367.2</v>
      </c>
      <c r="H105" s="310">
        <v>372.8</v>
      </c>
      <c r="I105" s="310">
        <v>375.3</v>
      </c>
      <c r="J105" s="310">
        <v>376.4</v>
      </c>
      <c r="K105" s="310">
        <v>374.2</v>
      </c>
      <c r="L105" s="310">
        <v>376.6</v>
      </c>
      <c r="M105" s="310">
        <v>378.4</v>
      </c>
      <c r="N105" s="310">
        <v>377.8</v>
      </c>
      <c r="O105" s="310">
        <v>377.3</v>
      </c>
      <c r="P105" s="310">
        <v>379</v>
      </c>
    </row>
    <row r="106" spans="2:16" s="333" customFormat="1" ht="15.75" thickBot="1" x14ac:dyDescent="0.3">
      <c r="C106" s="4">
        <v>2024</v>
      </c>
      <c r="D106" s="24" t="s">
        <v>1468</v>
      </c>
      <c r="E106" s="24">
        <v>378</v>
      </c>
      <c r="F106" s="24">
        <v>381</v>
      </c>
      <c r="G106" s="24">
        <v>383</v>
      </c>
      <c r="H106" s="24">
        <v>385</v>
      </c>
      <c r="I106" s="24">
        <v>386.4</v>
      </c>
      <c r="J106" s="24">
        <v>387.3</v>
      </c>
      <c r="K106" s="24">
        <v>387.5</v>
      </c>
      <c r="L106" s="24">
        <v>389.9</v>
      </c>
      <c r="M106" s="24">
        <v>388.6</v>
      </c>
      <c r="N106" s="24" t="s">
        <v>1468</v>
      </c>
      <c r="O106" s="24" t="s">
        <v>1468</v>
      </c>
      <c r="P106" s="24" t="s">
        <v>1468</v>
      </c>
    </row>
    <row r="108" spans="2:16" x14ac:dyDescent="0.25">
      <c r="C108" t="s">
        <v>3942</v>
      </c>
    </row>
    <row r="110" spans="2:16" x14ac:dyDescent="0.25">
      <c r="B110" s="4">
        <v>1</v>
      </c>
      <c r="C110" s="157" t="s">
        <v>143</v>
      </c>
      <c r="D110" s="4"/>
      <c r="E110" s="4"/>
      <c r="F110" s="438"/>
      <c r="G110" s="438"/>
      <c r="H110" s="438"/>
      <c r="I110" s="4"/>
      <c r="J110" s="4"/>
    </row>
    <row r="111" spans="2:16" x14ac:dyDescent="0.25">
      <c r="C111" s="4" t="s">
        <v>5639</v>
      </c>
      <c r="D111" s="4"/>
      <c r="E111" s="4"/>
      <c r="F111" s="438"/>
      <c r="G111" s="438"/>
      <c r="H111" s="438"/>
      <c r="I111" s="4"/>
      <c r="J111" s="4"/>
    </row>
    <row r="112" spans="2:16" x14ac:dyDescent="0.25">
      <c r="B112" s="16"/>
      <c r="C112" s="15" t="s">
        <v>144</v>
      </c>
      <c r="D112" s="15"/>
      <c r="E112" s="15"/>
      <c r="F112" s="438"/>
      <c r="G112" s="438"/>
      <c r="H112" s="438"/>
      <c r="I112" s="4"/>
      <c r="J112" s="4"/>
    </row>
    <row r="113" spans="2:9" x14ac:dyDescent="0.25">
      <c r="B113" s="16"/>
      <c r="C113" s="6"/>
      <c r="D113" s="17"/>
      <c r="E113" s="17"/>
      <c r="F113" s="56"/>
      <c r="G113" s="56"/>
      <c r="H113" s="56"/>
    </row>
    <row r="114" spans="2:9" x14ac:dyDescent="0.25">
      <c r="B114" s="4">
        <v>2</v>
      </c>
      <c r="C114" s="65" t="s">
        <v>1478</v>
      </c>
      <c r="D114" s="56"/>
      <c r="E114" s="56"/>
      <c r="F114" s="56"/>
      <c r="G114" s="56"/>
      <c r="H114" s="56"/>
      <c r="I114" s="4"/>
    </row>
    <row r="115" spans="2:9" x14ac:dyDescent="0.25">
      <c r="B115" s="16"/>
      <c r="C115" s="65" t="s">
        <v>3943</v>
      </c>
      <c r="D115" s="56"/>
      <c r="E115" s="56"/>
      <c r="F115" s="56"/>
      <c r="G115" s="56"/>
      <c r="H115" s="56"/>
      <c r="I115" s="4"/>
    </row>
    <row r="116" spans="2:9" x14ac:dyDescent="0.25">
      <c r="B116" s="16"/>
      <c r="C116" s="65" t="s">
        <v>3944</v>
      </c>
      <c r="D116" s="56"/>
      <c r="E116" s="56"/>
      <c r="F116" s="56"/>
      <c r="G116" s="56"/>
      <c r="H116" s="56"/>
      <c r="I116" s="4"/>
    </row>
    <row r="117" spans="2:9" x14ac:dyDescent="0.25">
      <c r="B117" s="16"/>
      <c r="C117" s="65" t="s">
        <v>3945</v>
      </c>
      <c r="D117" s="56"/>
      <c r="E117" s="56"/>
      <c r="F117" s="56"/>
      <c r="G117" s="56"/>
      <c r="H117" s="56"/>
      <c r="I117" s="4"/>
    </row>
    <row r="118" spans="2:9" x14ac:dyDescent="0.25">
      <c r="B118" s="16"/>
      <c r="C118" s="65"/>
      <c r="D118" s="56"/>
      <c r="E118" s="56"/>
      <c r="F118" s="56"/>
      <c r="G118" s="56"/>
      <c r="H118" s="56"/>
      <c r="I118" s="4"/>
    </row>
    <row r="119" spans="2:9" x14ac:dyDescent="0.25">
      <c r="B119" s="4">
        <v>3</v>
      </c>
      <c r="C119" s="65" t="s">
        <v>1482</v>
      </c>
      <c r="D119" s="56"/>
      <c r="E119" s="56"/>
      <c r="F119" s="56"/>
      <c r="G119" s="56"/>
      <c r="H119" s="56"/>
      <c r="I119" s="4"/>
    </row>
    <row r="120" spans="2:9" x14ac:dyDescent="0.25">
      <c r="B120" s="16"/>
      <c r="C120" s="65" t="s">
        <v>3943</v>
      </c>
      <c r="D120" s="56"/>
      <c r="E120" s="56"/>
      <c r="F120" s="56"/>
      <c r="G120" s="56"/>
      <c r="H120" s="56"/>
      <c r="I120" s="4"/>
    </row>
    <row r="121" spans="2:9" x14ac:dyDescent="0.25">
      <c r="B121" s="16"/>
      <c r="C121" s="65" t="s">
        <v>3946</v>
      </c>
      <c r="D121" s="56"/>
      <c r="E121" s="56"/>
      <c r="F121" s="56"/>
      <c r="G121" s="56"/>
      <c r="H121" s="56"/>
      <c r="I121" s="4"/>
    </row>
    <row r="122" spans="2:9" x14ac:dyDescent="0.25">
      <c r="B122" s="16"/>
      <c r="C122" s="65" t="s">
        <v>1484</v>
      </c>
      <c r="D122" s="56"/>
      <c r="E122" s="56"/>
      <c r="F122" s="56"/>
      <c r="G122" s="56"/>
      <c r="H122" s="56"/>
      <c r="I122" s="4"/>
    </row>
    <row r="123" spans="2:9" x14ac:dyDescent="0.25">
      <c r="B123" s="16"/>
      <c r="C123" s="65" t="s">
        <v>3947</v>
      </c>
      <c r="D123" s="56"/>
      <c r="E123" s="56"/>
      <c r="F123" s="56"/>
      <c r="G123" s="56"/>
      <c r="H123" s="56"/>
      <c r="I123" s="4"/>
    </row>
    <row r="124" spans="2:9" x14ac:dyDescent="0.25">
      <c r="B124" s="16"/>
      <c r="C124" s="65"/>
      <c r="D124" s="56"/>
      <c r="E124" s="56"/>
      <c r="F124" s="56"/>
      <c r="G124" s="56"/>
      <c r="H124" s="56"/>
      <c r="I124" s="4"/>
    </row>
    <row r="125" spans="2:9" x14ac:dyDescent="0.25">
      <c r="C125" s="14" t="s">
        <v>145</v>
      </c>
    </row>
    <row r="126" spans="2:9" x14ac:dyDescent="0.25">
      <c r="C126" s="4" t="s">
        <v>146</v>
      </c>
    </row>
    <row r="127" spans="2:9" x14ac:dyDescent="0.25">
      <c r="C127" s="4" t="s">
        <v>147</v>
      </c>
    </row>
    <row r="128" spans="2:9" x14ac:dyDescent="0.25">
      <c r="C128" s="4" t="s">
        <v>148</v>
      </c>
    </row>
    <row r="129" spans="3:3" x14ac:dyDescent="0.25">
      <c r="C129" s="4" t="s">
        <v>149</v>
      </c>
    </row>
    <row r="130" spans="3:3" x14ac:dyDescent="0.25">
      <c r="C130" s="4" t="s">
        <v>150</v>
      </c>
    </row>
    <row r="131" spans="3:3" x14ac:dyDescent="0.25">
      <c r="C131" s="4" t="s">
        <v>151</v>
      </c>
    </row>
    <row r="132" spans="3:3" x14ac:dyDescent="0.25">
      <c r="C132" s="4" t="s">
        <v>152</v>
      </c>
    </row>
    <row r="134" spans="3:3" x14ac:dyDescent="0.25">
      <c r="C134" s="6" t="s">
        <v>142</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4" r:id="rId4" xr:uid="{00000000-0004-0000-2400-000000000000}"/>
    <hyperlink ref="A1" location="Contents!A1" display="Back to Contents" xr:uid="{00000000-0004-0000-2400-000001000000}"/>
    <hyperlink ref="C112"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2"/>
  <sheetViews>
    <sheetView workbookViewId="0">
      <selection activeCell="A3" sqref="A3"/>
    </sheetView>
  </sheetViews>
  <sheetFormatPr defaultRowHeight="15" x14ac:dyDescent="0.25"/>
  <cols>
    <col min="1" max="16" width="9.42578125" customWidth="1"/>
  </cols>
  <sheetData>
    <row r="1" spans="1:16" x14ac:dyDescent="0.25">
      <c r="A1" s="6" t="s">
        <v>97</v>
      </c>
    </row>
    <row r="2" spans="1:16" x14ac:dyDescent="0.25">
      <c r="D2" s="469" t="s">
        <v>5640</v>
      </c>
      <c r="E2" s="469"/>
      <c r="F2" s="469"/>
      <c r="G2" s="469"/>
      <c r="H2" s="469"/>
      <c r="I2" s="469"/>
      <c r="J2" s="469"/>
      <c r="K2" s="469"/>
      <c r="L2" s="469"/>
      <c r="M2" s="469"/>
      <c r="N2" s="469"/>
      <c r="O2" s="469"/>
      <c r="P2" s="469"/>
    </row>
    <row r="3" spans="1:16" ht="17.25" x14ac:dyDescent="0.25">
      <c r="A3" s="7" t="s">
        <v>63</v>
      </c>
      <c r="B3" s="7" t="s">
        <v>5605</v>
      </c>
    </row>
    <row r="4" spans="1:16" x14ac:dyDescent="0.25">
      <c r="B4" s="7" t="s">
        <v>2952</v>
      </c>
    </row>
    <row r="5" spans="1:16" ht="15.75" thickBot="1" x14ac:dyDescent="0.3">
      <c r="B5" s="7"/>
      <c r="C5" s="7"/>
      <c r="D5" s="9"/>
      <c r="E5" s="9"/>
      <c r="F5" s="9"/>
      <c r="G5" s="9"/>
      <c r="H5" s="9"/>
      <c r="I5" s="9"/>
      <c r="J5" s="9"/>
      <c r="K5" s="9"/>
      <c r="L5" s="9"/>
      <c r="M5" s="9"/>
      <c r="N5" s="9"/>
      <c r="O5" s="9"/>
      <c r="P5" s="9"/>
    </row>
    <row r="6" spans="1:16" x14ac:dyDescent="0.25">
      <c r="D6" s="22" t="s">
        <v>1453</v>
      </c>
      <c r="E6" t="s">
        <v>101</v>
      </c>
      <c r="F6" t="s">
        <v>101</v>
      </c>
      <c r="G6" t="s">
        <v>101</v>
      </c>
      <c r="H6" t="s">
        <v>101</v>
      </c>
      <c r="I6" t="s">
        <v>101</v>
      </c>
      <c r="J6" t="s">
        <v>101</v>
      </c>
      <c r="K6" t="s">
        <v>101</v>
      </c>
      <c r="L6" t="s">
        <v>101</v>
      </c>
      <c r="M6" t="s">
        <v>101</v>
      </c>
      <c r="N6" t="s">
        <v>101</v>
      </c>
      <c r="O6" t="s">
        <v>101</v>
      </c>
      <c r="P6" t="s">
        <v>101</v>
      </c>
    </row>
    <row r="7" spans="1:16" ht="15.75" thickBot="1" x14ac:dyDescent="0.3">
      <c r="B7" t="s">
        <v>2408</v>
      </c>
      <c r="D7" s="31" t="s">
        <v>105</v>
      </c>
      <c r="E7" s="31" t="s">
        <v>1455</v>
      </c>
      <c r="F7" s="31" t="s">
        <v>1456</v>
      </c>
      <c r="G7" s="31" t="s">
        <v>1457</v>
      </c>
      <c r="H7" s="31" t="s">
        <v>1458</v>
      </c>
      <c r="I7" s="26" t="s">
        <v>1459</v>
      </c>
      <c r="J7" s="26" t="s">
        <v>1460</v>
      </c>
      <c r="K7" s="26" t="s">
        <v>1461</v>
      </c>
      <c r="L7" s="26" t="s">
        <v>1462</v>
      </c>
      <c r="M7" s="26" t="s">
        <v>1463</v>
      </c>
      <c r="N7" s="26" t="s">
        <v>1464</v>
      </c>
      <c r="O7" s="26" t="s">
        <v>1465</v>
      </c>
      <c r="P7" s="31" t="s">
        <v>1466</v>
      </c>
    </row>
    <row r="9" spans="1:16" x14ac:dyDescent="0.25">
      <c r="B9" t="s">
        <v>119</v>
      </c>
      <c r="C9">
        <v>1948</v>
      </c>
      <c r="D9" s="11" t="s">
        <v>1472</v>
      </c>
      <c r="E9" s="11" t="s">
        <v>1472</v>
      </c>
      <c r="F9" s="11" t="s">
        <v>1472</v>
      </c>
      <c r="G9" s="11" t="s">
        <v>1472</v>
      </c>
      <c r="H9" s="11" t="s">
        <v>1472</v>
      </c>
      <c r="I9" s="11" t="s">
        <v>1472</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243</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243</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x14ac:dyDescent="0.25">
      <c r="C84" s="4">
        <v>2023</v>
      </c>
      <c r="D84" s="379">
        <v>9.6999999999999993</v>
      </c>
      <c r="E84" s="311">
        <v>13.4</v>
      </c>
      <c r="F84" s="379">
        <v>13.8</v>
      </c>
      <c r="G84" s="379">
        <v>13.5</v>
      </c>
      <c r="H84" s="379">
        <v>11.4</v>
      </c>
      <c r="I84" s="379">
        <v>11.3</v>
      </c>
      <c r="J84" s="379">
        <v>10.7</v>
      </c>
      <c r="K84" s="380">
        <v>9</v>
      </c>
      <c r="L84" s="379">
        <v>9.1</v>
      </c>
      <c r="M84" s="379">
        <v>8.9</v>
      </c>
      <c r="N84" s="379">
        <v>6.1</v>
      </c>
      <c r="O84" s="379">
        <v>5.3</v>
      </c>
      <c r="P84" s="379">
        <v>5.2</v>
      </c>
    </row>
    <row r="85" spans="2:16" s="333" customFormat="1" ht="15.75" thickBot="1" x14ac:dyDescent="0.3">
      <c r="C85" s="4">
        <v>2024</v>
      </c>
      <c r="D85" s="24" t="s">
        <v>1468</v>
      </c>
      <c r="E85" s="334">
        <v>4.9000000000000004</v>
      </c>
      <c r="F85" s="24">
        <v>4.5</v>
      </c>
      <c r="G85" s="24">
        <v>4.3</v>
      </c>
      <c r="H85" s="24">
        <v>3.3</v>
      </c>
      <c r="I85" s="24">
        <v>3</v>
      </c>
      <c r="J85" s="24">
        <v>2.9</v>
      </c>
      <c r="K85" s="24">
        <v>3.6</v>
      </c>
      <c r="L85" s="24">
        <v>3.5</v>
      </c>
      <c r="M85" s="24">
        <v>2.7</v>
      </c>
      <c r="N85" s="24" t="s">
        <v>1468</v>
      </c>
      <c r="O85" s="24" t="s">
        <v>1468</v>
      </c>
      <c r="P85" s="24" t="s">
        <v>1468</v>
      </c>
    </row>
    <row r="87" spans="2:16" x14ac:dyDescent="0.25">
      <c r="C87" t="s">
        <v>3948</v>
      </c>
    </row>
    <row r="89" spans="2:16" x14ac:dyDescent="0.25">
      <c r="B89" s="4">
        <v>1</v>
      </c>
      <c r="C89" s="157" t="s">
        <v>143</v>
      </c>
      <c r="D89" s="4"/>
      <c r="E89" s="4"/>
      <c r="F89" s="438"/>
      <c r="G89" s="438"/>
      <c r="H89" s="438"/>
      <c r="I89" s="4"/>
      <c r="J89" s="4"/>
      <c r="K89" s="4"/>
    </row>
    <row r="90" spans="2:16" x14ac:dyDescent="0.25">
      <c r="C90" s="4" t="s">
        <v>5639</v>
      </c>
      <c r="D90" s="4"/>
      <c r="E90" s="4"/>
      <c r="F90" s="438"/>
      <c r="G90" s="438"/>
      <c r="H90" s="438"/>
      <c r="I90" s="4"/>
      <c r="J90" s="4"/>
      <c r="K90" s="4"/>
    </row>
    <row r="91" spans="2:16" x14ac:dyDescent="0.25">
      <c r="B91" s="16"/>
      <c r="C91" s="15" t="s">
        <v>144</v>
      </c>
      <c r="D91" s="15"/>
      <c r="E91" s="15"/>
      <c r="F91" s="438"/>
      <c r="G91" s="438"/>
      <c r="H91" s="438"/>
      <c r="I91" s="4"/>
      <c r="J91" s="4"/>
      <c r="K91" s="4"/>
    </row>
    <row r="93" spans="2:16" x14ac:dyDescent="0.25">
      <c r="C93" s="14" t="s">
        <v>145</v>
      </c>
    </row>
    <row r="94" spans="2:16" x14ac:dyDescent="0.25">
      <c r="C94" s="4" t="s">
        <v>146</v>
      </c>
    </row>
    <row r="95" spans="2:16" x14ac:dyDescent="0.25">
      <c r="C95" s="4" t="s">
        <v>147</v>
      </c>
    </row>
    <row r="96" spans="2:16"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2" r:id="rId4" xr:uid="{00000000-0004-0000-2500-000001000000}"/>
    <hyperlink ref="C91"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2"/>
  <sheetViews>
    <sheetView workbookViewId="0">
      <selection activeCell="A3" sqref="A3"/>
    </sheetView>
  </sheetViews>
  <sheetFormatPr defaultRowHeight="15" x14ac:dyDescent="0.25"/>
  <sheetData>
    <row r="1" spans="1:16" x14ac:dyDescent="0.25">
      <c r="A1" s="6" t="s">
        <v>97</v>
      </c>
    </row>
    <row r="2" spans="1:16" x14ac:dyDescent="0.25">
      <c r="D2" s="469" t="s">
        <v>5640</v>
      </c>
      <c r="E2" s="471"/>
      <c r="F2" s="471"/>
      <c r="G2" s="471"/>
      <c r="H2" s="471"/>
      <c r="I2" s="471"/>
      <c r="J2" s="471"/>
      <c r="K2" s="471"/>
      <c r="L2" s="471"/>
      <c r="M2" s="471"/>
      <c r="N2" s="471"/>
      <c r="O2" s="471"/>
      <c r="P2" s="471"/>
    </row>
    <row r="3" spans="1:16" ht="17.25" x14ac:dyDescent="0.25">
      <c r="A3" s="7" t="s">
        <v>64</v>
      </c>
      <c r="B3" s="7" t="s">
        <v>5606</v>
      </c>
    </row>
    <row r="4" spans="1:16" x14ac:dyDescent="0.25">
      <c r="B4" s="7" t="s">
        <v>1471</v>
      </c>
    </row>
    <row r="5" spans="1:16" ht="15.75" thickBot="1" x14ac:dyDescent="0.3">
      <c r="B5" s="3"/>
      <c r="C5" s="3"/>
      <c r="D5" s="9"/>
      <c r="E5" s="9"/>
      <c r="F5" s="9"/>
      <c r="G5" s="9"/>
      <c r="H5" s="9"/>
      <c r="I5" s="9"/>
      <c r="J5" s="9"/>
      <c r="K5" s="9"/>
      <c r="L5" s="9"/>
      <c r="M5" s="9"/>
      <c r="N5" s="9"/>
      <c r="O5" s="9"/>
    </row>
    <row r="6" spans="1:16" ht="15.75" thickBot="1" x14ac:dyDescent="0.3">
      <c r="B6" t="s">
        <v>2408</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6" x14ac:dyDescent="0.25">
      <c r="B8" t="s">
        <v>3949</v>
      </c>
      <c r="C8">
        <v>1947</v>
      </c>
      <c r="D8" s="11" t="s">
        <v>1472</v>
      </c>
      <c r="E8" s="11" t="s">
        <v>1472</v>
      </c>
      <c r="F8" s="11" t="s">
        <v>1472</v>
      </c>
      <c r="G8" s="11" t="s">
        <v>1472</v>
      </c>
      <c r="H8" s="11" t="s">
        <v>1472</v>
      </c>
      <c r="I8" s="11" t="s">
        <v>1472</v>
      </c>
      <c r="J8">
        <v>0.7</v>
      </c>
      <c r="K8">
        <v>-0.6</v>
      </c>
      <c r="L8">
        <v>0.5</v>
      </c>
      <c r="M8">
        <v>0.7</v>
      </c>
      <c r="N8">
        <v>2.1</v>
      </c>
      <c r="O8">
        <v>0.3</v>
      </c>
    </row>
    <row r="9" spans="1:16" x14ac:dyDescent="0.25">
      <c r="C9">
        <v>1948</v>
      </c>
      <c r="D9">
        <v>0.5</v>
      </c>
      <c r="E9">
        <v>1.8</v>
      </c>
      <c r="F9">
        <v>0.3</v>
      </c>
      <c r="G9">
        <v>1.4</v>
      </c>
      <c r="H9">
        <v>-0.1</v>
      </c>
      <c r="I9">
        <v>1.8</v>
      </c>
      <c r="J9">
        <v>-1.5</v>
      </c>
      <c r="K9" s="23" t="s">
        <v>1473</v>
      </c>
      <c r="L9">
        <v>0.2</v>
      </c>
      <c r="M9">
        <v>0.2</v>
      </c>
      <c r="N9">
        <v>0.3</v>
      </c>
      <c r="O9">
        <v>0.1</v>
      </c>
    </row>
    <row r="10" spans="1:16" x14ac:dyDescent="0.25">
      <c r="C10">
        <v>1949</v>
      </c>
      <c r="D10">
        <v>0.2</v>
      </c>
      <c r="E10">
        <v>0.2</v>
      </c>
      <c r="F10">
        <v>-0.3</v>
      </c>
      <c r="G10">
        <v>-0.3</v>
      </c>
      <c r="H10">
        <v>1.8</v>
      </c>
      <c r="I10">
        <v>0.5</v>
      </c>
      <c r="J10">
        <v>0.1</v>
      </c>
      <c r="K10">
        <v>0.1</v>
      </c>
      <c r="L10">
        <v>0.4</v>
      </c>
      <c r="M10">
        <v>0.5</v>
      </c>
      <c r="N10" s="23" t="s">
        <v>1473</v>
      </c>
      <c r="O10">
        <v>0.3</v>
      </c>
    </row>
    <row r="11" spans="1:16" x14ac:dyDescent="0.25">
      <c r="C11">
        <v>1950</v>
      </c>
      <c r="D11">
        <v>0.3</v>
      </c>
      <c r="E11">
        <v>0.3</v>
      </c>
      <c r="F11">
        <v>0.3</v>
      </c>
      <c r="G11">
        <v>0.4</v>
      </c>
      <c r="H11">
        <v>0.3</v>
      </c>
      <c r="I11">
        <v>-0.5</v>
      </c>
      <c r="J11" s="23" t="s">
        <v>1473</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1473</v>
      </c>
      <c r="I13">
        <v>1.7</v>
      </c>
      <c r="J13">
        <v>-0.1</v>
      </c>
      <c r="K13">
        <v>-0.6</v>
      </c>
      <c r="L13">
        <v>-0.2</v>
      </c>
      <c r="M13">
        <v>0.9</v>
      </c>
      <c r="N13">
        <v>-0.1</v>
      </c>
      <c r="O13">
        <v>0.7</v>
      </c>
    </row>
    <row r="14" spans="1:16" x14ac:dyDescent="0.25">
      <c r="C14">
        <v>1953</v>
      </c>
      <c r="D14">
        <v>-0.1</v>
      </c>
      <c r="E14">
        <v>0.3</v>
      </c>
      <c r="F14">
        <v>0.7</v>
      </c>
      <c r="G14">
        <v>0.9</v>
      </c>
      <c r="H14">
        <v>-0.4</v>
      </c>
      <c r="I14">
        <v>0.6</v>
      </c>
      <c r="J14" s="23" t="s">
        <v>1473</v>
      </c>
      <c r="K14">
        <v>-0.7</v>
      </c>
      <c r="L14">
        <v>-0.2</v>
      </c>
      <c r="M14" s="23" t="s">
        <v>1473</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1473</v>
      </c>
      <c r="F16" s="23" t="s">
        <v>1473</v>
      </c>
      <c r="G16">
        <v>0.5</v>
      </c>
      <c r="H16">
        <v>-0.2</v>
      </c>
      <c r="I16">
        <v>2.1</v>
      </c>
      <c r="J16">
        <v>0.4</v>
      </c>
      <c r="K16">
        <v>-0.7</v>
      </c>
      <c r="L16">
        <v>0.6</v>
      </c>
      <c r="M16">
        <v>1.1000000000000001</v>
      </c>
      <c r="N16">
        <v>1.6</v>
      </c>
      <c r="O16" s="23" t="s">
        <v>1473</v>
      </c>
    </row>
    <row r="17" spans="3:15" x14ac:dyDescent="0.25">
      <c r="C17">
        <v>1956</v>
      </c>
      <c r="D17">
        <v>-0.3</v>
      </c>
      <c r="E17" s="23" t="s">
        <v>1473</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1473</v>
      </c>
      <c r="G20">
        <v>-0.7</v>
      </c>
      <c r="H20">
        <v>-0.4</v>
      </c>
      <c r="I20">
        <v>0.2</v>
      </c>
      <c r="J20">
        <v>-0.3</v>
      </c>
      <c r="K20">
        <v>0.3</v>
      </c>
      <c r="L20">
        <v>-0.5</v>
      </c>
      <c r="M20">
        <v>0.5</v>
      </c>
      <c r="N20">
        <v>0.7</v>
      </c>
      <c r="O20">
        <v>0.2</v>
      </c>
    </row>
    <row r="21" spans="3:15" x14ac:dyDescent="0.25">
      <c r="C21">
        <v>1960</v>
      </c>
      <c r="D21">
        <v>-0.3</v>
      </c>
      <c r="E21" s="23" t="s">
        <v>1473</v>
      </c>
      <c r="F21">
        <v>-0.2</v>
      </c>
      <c r="G21">
        <v>0.5</v>
      </c>
      <c r="H21" s="23" t="s">
        <v>1473</v>
      </c>
      <c r="I21">
        <v>0.5</v>
      </c>
      <c r="J21">
        <v>0.2</v>
      </c>
      <c r="K21">
        <v>-0.6</v>
      </c>
      <c r="L21">
        <v>0.1</v>
      </c>
      <c r="M21">
        <v>0.8</v>
      </c>
      <c r="N21">
        <v>0.4</v>
      </c>
      <c r="O21">
        <v>0.3</v>
      </c>
    </row>
    <row r="22" spans="3:15" x14ac:dyDescent="0.25">
      <c r="C22">
        <v>1961</v>
      </c>
      <c r="D22">
        <v>0.1</v>
      </c>
      <c r="E22" s="23" t="s">
        <v>1473</v>
      </c>
      <c r="F22">
        <v>0.4</v>
      </c>
      <c r="G22">
        <v>0.5</v>
      </c>
      <c r="H22">
        <v>0.3</v>
      </c>
      <c r="I22">
        <v>0.9</v>
      </c>
      <c r="J22" s="23" t="s">
        <v>1473</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1473</v>
      </c>
      <c r="J24">
        <v>-0.6</v>
      </c>
      <c r="K24">
        <v>-0.3</v>
      </c>
      <c r="L24">
        <v>0.3</v>
      </c>
      <c r="M24">
        <v>0.4</v>
      </c>
      <c r="N24">
        <v>0.3</v>
      </c>
      <c r="O24">
        <v>0.2</v>
      </c>
    </row>
    <row r="25" spans="3:15" x14ac:dyDescent="0.25">
      <c r="C25">
        <v>1964</v>
      </c>
      <c r="D25">
        <v>0.5</v>
      </c>
      <c r="E25">
        <v>0.1</v>
      </c>
      <c r="F25">
        <v>0.4</v>
      </c>
      <c r="G25">
        <v>0.9</v>
      </c>
      <c r="H25">
        <v>0.8</v>
      </c>
      <c r="I25">
        <v>0.4</v>
      </c>
      <c r="J25" s="23" t="s">
        <v>1473</v>
      </c>
      <c r="K25">
        <v>0.4</v>
      </c>
      <c r="L25" s="23" t="s">
        <v>1473</v>
      </c>
      <c r="M25">
        <v>0.1</v>
      </c>
      <c r="N25">
        <v>0.8</v>
      </c>
      <c r="O25">
        <v>0.4</v>
      </c>
    </row>
    <row r="26" spans="3:15" x14ac:dyDescent="0.25">
      <c r="C26">
        <v>1965</v>
      </c>
      <c r="D26">
        <v>0.3</v>
      </c>
      <c r="E26" s="23" t="s">
        <v>1473</v>
      </c>
      <c r="F26">
        <v>0.4</v>
      </c>
      <c r="G26">
        <v>1.9</v>
      </c>
      <c r="H26">
        <v>0.4</v>
      </c>
      <c r="I26">
        <v>0.3</v>
      </c>
      <c r="J26" s="23" t="s">
        <v>1473</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1473</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1473</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1473</v>
      </c>
      <c r="F43">
        <v>0.9</v>
      </c>
      <c r="G43" s="12">
        <v>2</v>
      </c>
      <c r="H43">
        <v>0.7</v>
      </c>
      <c r="I43">
        <v>0.3</v>
      </c>
      <c r="J43" s="23" t="s">
        <v>1473</v>
      </c>
      <c r="K43" s="23" t="s">
        <v>1473</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1473</v>
      </c>
      <c r="J48">
        <v>-0.1</v>
      </c>
      <c r="K48">
        <v>0.3</v>
      </c>
      <c r="L48">
        <v>0.3</v>
      </c>
      <c r="M48">
        <v>0.5</v>
      </c>
      <c r="N48">
        <v>0.5</v>
      </c>
      <c r="O48">
        <v>-0.1</v>
      </c>
    </row>
    <row r="49" spans="3:15" x14ac:dyDescent="0.25">
      <c r="C49">
        <v>1988</v>
      </c>
      <c r="D49" s="23" t="s">
        <v>1473</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1473</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1473</v>
      </c>
      <c r="J55">
        <v>-0.5</v>
      </c>
      <c r="K55">
        <v>0.5</v>
      </c>
      <c r="L55">
        <v>0.2</v>
      </c>
      <c r="M55">
        <v>0.1</v>
      </c>
      <c r="N55">
        <v>0.1</v>
      </c>
      <c r="O55">
        <v>0.5</v>
      </c>
    </row>
    <row r="56" spans="3:15" x14ac:dyDescent="0.25">
      <c r="C56">
        <v>1995</v>
      </c>
      <c r="D56" s="23" t="s">
        <v>1473</v>
      </c>
      <c r="E56">
        <v>0.6</v>
      </c>
      <c r="F56">
        <v>0.4</v>
      </c>
      <c r="G56" s="12">
        <v>1</v>
      </c>
      <c r="H56">
        <v>0.4</v>
      </c>
      <c r="I56">
        <v>0.1</v>
      </c>
      <c r="J56">
        <v>-0.5</v>
      </c>
      <c r="K56">
        <v>0.5</v>
      </c>
      <c r="L56">
        <v>0.5</v>
      </c>
      <c r="M56">
        <v>-0.5</v>
      </c>
      <c r="N56" s="23" t="s">
        <v>1473</v>
      </c>
      <c r="O56">
        <v>0.6</v>
      </c>
    </row>
    <row r="57" spans="3:15" x14ac:dyDescent="0.25">
      <c r="C57">
        <v>1996</v>
      </c>
      <c r="D57">
        <v>-0.3</v>
      </c>
      <c r="E57">
        <v>0.5</v>
      </c>
      <c r="F57">
        <v>0.4</v>
      </c>
      <c r="G57">
        <v>0.7</v>
      </c>
      <c r="H57">
        <v>0.2</v>
      </c>
      <c r="I57">
        <v>0.1</v>
      </c>
      <c r="J57">
        <v>-0.4</v>
      </c>
      <c r="K57">
        <v>0.5</v>
      </c>
      <c r="L57">
        <v>0.5</v>
      </c>
      <c r="M57" s="23" t="s">
        <v>1473</v>
      </c>
      <c r="N57">
        <v>0.1</v>
      </c>
      <c r="O57">
        <v>0.3</v>
      </c>
    </row>
    <row r="58" spans="3:15" x14ac:dyDescent="0.25">
      <c r="C58">
        <v>1997</v>
      </c>
      <c r="D58" s="23" t="s">
        <v>1473</v>
      </c>
      <c r="E58">
        <v>0.4</v>
      </c>
      <c r="F58">
        <v>0.3</v>
      </c>
      <c r="G58">
        <v>0.6</v>
      </c>
      <c r="H58">
        <v>0.4</v>
      </c>
      <c r="I58">
        <v>0.4</v>
      </c>
      <c r="J58" s="23" t="s">
        <v>1473</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1473</v>
      </c>
    </row>
    <row r="60" spans="3:15" x14ac:dyDescent="0.25">
      <c r="C60">
        <v>1999</v>
      </c>
      <c r="D60">
        <v>-0.6</v>
      </c>
      <c r="E60">
        <v>0.2</v>
      </c>
      <c r="F60">
        <v>0.2</v>
      </c>
      <c r="G60">
        <v>0.7</v>
      </c>
      <c r="H60">
        <v>0.2</v>
      </c>
      <c r="I60" s="23" t="s">
        <v>1473</v>
      </c>
      <c r="J60">
        <v>-0.3</v>
      </c>
      <c r="K60">
        <v>0.2</v>
      </c>
      <c r="L60">
        <v>0.4</v>
      </c>
      <c r="M60">
        <v>0.2</v>
      </c>
      <c r="N60">
        <v>0.1</v>
      </c>
      <c r="O60">
        <v>0.4</v>
      </c>
    </row>
    <row r="61" spans="3:15" x14ac:dyDescent="0.25">
      <c r="C61">
        <v>2000</v>
      </c>
      <c r="D61">
        <v>-0.4</v>
      </c>
      <c r="E61">
        <v>0.5</v>
      </c>
      <c r="F61">
        <v>0.5</v>
      </c>
      <c r="G61" s="12">
        <v>1</v>
      </c>
      <c r="H61">
        <v>0.4</v>
      </c>
      <c r="I61">
        <v>0.2</v>
      </c>
      <c r="J61">
        <v>-0.4</v>
      </c>
      <c r="K61" s="23" t="s">
        <v>1473</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1473</v>
      </c>
      <c r="J63">
        <v>-0.2</v>
      </c>
      <c r="K63">
        <v>0.3</v>
      </c>
      <c r="L63">
        <v>0.7</v>
      </c>
      <c r="M63">
        <v>0.2</v>
      </c>
      <c r="N63">
        <v>0.2</v>
      </c>
      <c r="O63">
        <v>0.2</v>
      </c>
    </row>
    <row r="64" spans="3:15" x14ac:dyDescent="0.25">
      <c r="C64">
        <v>2003</v>
      </c>
      <c r="D64">
        <v>-0.1</v>
      </c>
      <c r="E64">
        <v>0.5</v>
      </c>
      <c r="F64">
        <v>0.3</v>
      </c>
      <c r="G64">
        <v>0.7</v>
      </c>
      <c r="H64">
        <v>0.2</v>
      </c>
      <c r="I64">
        <v>-0.1</v>
      </c>
      <c r="J64" s="23" t="s">
        <v>1473</v>
      </c>
      <c r="K64">
        <v>0.2</v>
      </c>
      <c r="L64">
        <v>0.5</v>
      </c>
      <c r="M64">
        <v>0.1</v>
      </c>
      <c r="N64">
        <v>0.1</v>
      </c>
      <c r="O64">
        <v>0.4</v>
      </c>
    </row>
    <row r="65" spans="3:15" x14ac:dyDescent="0.25">
      <c r="C65">
        <v>2004</v>
      </c>
      <c r="D65">
        <v>-0.2</v>
      </c>
      <c r="E65">
        <v>0.4</v>
      </c>
      <c r="F65">
        <v>0.4</v>
      </c>
      <c r="G65">
        <v>0.6</v>
      </c>
      <c r="H65">
        <v>0.4</v>
      </c>
      <c r="I65">
        <v>0.2</v>
      </c>
      <c r="J65" s="23" t="s">
        <v>1473</v>
      </c>
      <c r="K65">
        <v>0.3</v>
      </c>
      <c r="L65">
        <v>0.4</v>
      </c>
      <c r="M65">
        <v>0.3</v>
      </c>
      <c r="N65">
        <v>0.2</v>
      </c>
      <c r="O65">
        <v>0.5</v>
      </c>
    </row>
    <row r="66" spans="3:15" x14ac:dyDescent="0.25">
      <c r="C66">
        <v>2005</v>
      </c>
      <c r="D66">
        <v>-0.5</v>
      </c>
      <c r="E66">
        <v>0.4</v>
      </c>
      <c r="F66">
        <v>0.5</v>
      </c>
      <c r="G66">
        <v>0.6</v>
      </c>
      <c r="H66">
        <v>0.2</v>
      </c>
      <c r="I66">
        <v>0.1</v>
      </c>
      <c r="J66" s="23" t="s">
        <v>1473</v>
      </c>
      <c r="K66">
        <v>0.2</v>
      </c>
      <c r="L66">
        <v>0.3</v>
      </c>
      <c r="M66">
        <v>0.1</v>
      </c>
      <c r="N66">
        <v>0.2</v>
      </c>
      <c r="O66">
        <v>0.3</v>
      </c>
    </row>
    <row r="67" spans="3:15" x14ac:dyDescent="0.25">
      <c r="C67">
        <v>2006</v>
      </c>
      <c r="D67">
        <v>-0.4</v>
      </c>
      <c r="E67">
        <v>0.4</v>
      </c>
      <c r="F67">
        <v>0.4</v>
      </c>
      <c r="G67">
        <v>0.8</v>
      </c>
      <c r="H67">
        <v>0.6</v>
      </c>
      <c r="I67">
        <v>0.4</v>
      </c>
      <c r="J67" s="23" t="s">
        <v>1473</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1473</v>
      </c>
      <c r="G70">
        <v>0.1</v>
      </c>
      <c r="H70">
        <v>0.6</v>
      </c>
      <c r="I70">
        <v>0.3</v>
      </c>
      <c r="J70" s="23" t="s">
        <v>1473</v>
      </c>
      <c r="K70">
        <v>0.5</v>
      </c>
      <c r="L70">
        <v>0.4</v>
      </c>
      <c r="M70">
        <v>0.3</v>
      </c>
      <c r="N70">
        <v>0.3</v>
      </c>
      <c r="O70">
        <v>0.6</v>
      </c>
    </row>
    <row r="71" spans="3:15" x14ac:dyDescent="0.25">
      <c r="C71">
        <v>2010</v>
      </c>
      <c r="D71" s="23" t="s">
        <v>1473</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1473</v>
      </c>
      <c r="J72">
        <v>-0.2</v>
      </c>
      <c r="K72">
        <v>0.6</v>
      </c>
      <c r="L72">
        <v>0.8</v>
      </c>
      <c r="M72" s="23" t="s">
        <v>1473</v>
      </c>
      <c r="N72">
        <v>0.2</v>
      </c>
      <c r="O72">
        <v>0.4</v>
      </c>
    </row>
    <row r="73" spans="3:15" x14ac:dyDescent="0.25">
      <c r="C73">
        <v>2012</v>
      </c>
      <c r="D73">
        <v>-0.6</v>
      </c>
      <c r="E73" s="11">
        <v>0.8</v>
      </c>
      <c r="F73" s="11">
        <v>0.4</v>
      </c>
      <c r="G73" s="11">
        <v>0.7</v>
      </c>
      <c r="H73" s="23" t="s">
        <v>1473</v>
      </c>
      <c r="I73" s="11">
        <v>-0.2</v>
      </c>
      <c r="J73" s="11">
        <v>0.1</v>
      </c>
      <c r="K73" s="11">
        <v>0.4</v>
      </c>
      <c r="L73" s="11">
        <v>0.5</v>
      </c>
      <c r="M73" s="11">
        <v>0.6</v>
      </c>
      <c r="N73" s="23" t="s">
        <v>1473</v>
      </c>
      <c r="O73" s="11">
        <v>0.5</v>
      </c>
    </row>
    <row r="74" spans="3:15" x14ac:dyDescent="0.25">
      <c r="C74">
        <v>2013</v>
      </c>
      <c r="D74" s="11">
        <v>-0.4</v>
      </c>
      <c r="E74" s="11">
        <v>0.7</v>
      </c>
      <c r="F74" s="11">
        <v>0.4</v>
      </c>
      <c r="G74" s="11">
        <v>0.3</v>
      </c>
      <c r="H74" s="11">
        <v>0.2</v>
      </c>
      <c r="I74" s="11">
        <v>-0.1</v>
      </c>
      <c r="J74" s="23" t="s">
        <v>1473</v>
      </c>
      <c r="K74" s="11">
        <v>0.5</v>
      </c>
      <c r="L74" s="11">
        <v>0.4</v>
      </c>
      <c r="M74" s="23" t="s">
        <v>1473</v>
      </c>
      <c r="N74" s="11">
        <v>0.1</v>
      </c>
      <c r="O74" s="11">
        <v>0.5</v>
      </c>
    </row>
    <row r="75" spans="3:15" x14ac:dyDescent="0.25">
      <c r="C75" s="4">
        <v>2014</v>
      </c>
      <c r="D75">
        <v>-0.3</v>
      </c>
      <c r="E75" s="11">
        <v>0.6</v>
      </c>
      <c r="F75" s="11">
        <v>0.2</v>
      </c>
      <c r="G75" s="11">
        <v>0.4</v>
      </c>
      <c r="H75" s="11">
        <v>0.1</v>
      </c>
      <c r="I75" s="11">
        <v>0.2</v>
      </c>
      <c r="J75" s="11">
        <v>-0.1</v>
      </c>
      <c r="K75" s="11">
        <v>0.4</v>
      </c>
      <c r="L75" s="11">
        <v>0.2</v>
      </c>
      <c r="M75" s="23" t="s">
        <v>1473</v>
      </c>
      <c r="N75" s="11">
        <v>-0.2</v>
      </c>
      <c r="O75" s="11">
        <v>0.2</v>
      </c>
    </row>
    <row r="76" spans="3:15" x14ac:dyDescent="0.25">
      <c r="C76" s="4">
        <v>2015</v>
      </c>
      <c r="D76" s="11">
        <v>-0.8</v>
      </c>
      <c r="E76" s="11">
        <v>0.5</v>
      </c>
      <c r="F76" s="11">
        <v>0.2</v>
      </c>
      <c r="G76" s="11">
        <v>0.4</v>
      </c>
      <c r="H76" s="11">
        <v>0.2</v>
      </c>
      <c r="I76" s="11">
        <v>0.2</v>
      </c>
      <c r="J76" s="11">
        <v>-0.1</v>
      </c>
      <c r="K76" s="11">
        <v>0.5</v>
      </c>
      <c r="L76" s="11">
        <v>-0.1</v>
      </c>
      <c r="M76" s="23" t="s">
        <v>1473</v>
      </c>
      <c r="N76" s="11">
        <v>0.1</v>
      </c>
      <c r="O76" s="11">
        <v>0.3</v>
      </c>
    </row>
    <row r="77" spans="3:15" x14ac:dyDescent="0.25">
      <c r="C77">
        <v>2016</v>
      </c>
      <c r="D77">
        <v>-0.7</v>
      </c>
      <c r="E77" s="11">
        <v>0.5</v>
      </c>
      <c r="F77" s="11">
        <v>0.4</v>
      </c>
      <c r="G77" s="11">
        <v>0.1</v>
      </c>
      <c r="H77" s="11">
        <v>0.3</v>
      </c>
      <c r="I77" s="11">
        <v>0.4</v>
      </c>
      <c r="J77" s="11">
        <v>0.1</v>
      </c>
      <c r="K77" s="11">
        <v>0.4</v>
      </c>
      <c r="L77" s="11">
        <v>0.2</v>
      </c>
      <c r="M77" s="23" t="s">
        <v>1473</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1473</v>
      </c>
      <c r="M79" s="22">
        <v>0.1</v>
      </c>
      <c r="N79" s="23" t="s">
        <v>1473</v>
      </c>
      <c r="O79" s="22">
        <v>0.4</v>
      </c>
    </row>
    <row r="80" spans="3:15" x14ac:dyDescent="0.25">
      <c r="C80" s="4">
        <v>2019</v>
      </c>
      <c r="D80" s="11">
        <v>-0.9</v>
      </c>
      <c r="E80" s="11">
        <v>0.7</v>
      </c>
      <c r="F80" s="11" t="s">
        <v>1473</v>
      </c>
      <c r="G80" s="11">
        <v>1.1000000000000001</v>
      </c>
      <c r="H80" s="11">
        <v>0.3</v>
      </c>
      <c r="I80" s="11">
        <v>0.1</v>
      </c>
      <c r="J80" s="11" t="s">
        <v>1473</v>
      </c>
      <c r="K80" s="11">
        <v>0.8</v>
      </c>
      <c r="L80" s="11">
        <v>-0.2</v>
      </c>
      <c r="M80" s="11">
        <v>-0.2</v>
      </c>
      <c r="N80" s="11">
        <v>0.2</v>
      </c>
      <c r="O80" s="11">
        <v>0.3</v>
      </c>
    </row>
    <row r="81" spans="2:15" x14ac:dyDescent="0.25">
      <c r="C81" s="4">
        <v>2020</v>
      </c>
      <c r="D81" s="11">
        <v>-0.4</v>
      </c>
      <c r="E81" s="11">
        <v>0.5</v>
      </c>
      <c r="F81" s="11">
        <v>0.2</v>
      </c>
      <c r="G81" s="11" t="s">
        <v>1473</v>
      </c>
      <c r="H81" s="11">
        <v>-0.1</v>
      </c>
      <c r="I81" s="11">
        <v>0.2</v>
      </c>
      <c r="J81" s="11">
        <v>0.5</v>
      </c>
      <c r="K81" s="11">
        <v>-0.3</v>
      </c>
      <c r="L81" s="11">
        <v>0.3</v>
      </c>
      <c r="M81" s="11" t="s">
        <v>1473</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1473</v>
      </c>
      <c r="E83" s="11">
        <v>0.8</v>
      </c>
      <c r="F83" s="23">
        <v>1</v>
      </c>
      <c r="G83" s="11">
        <v>3.4</v>
      </c>
      <c r="H83" s="11">
        <v>0.7</v>
      </c>
      <c r="I83" s="11">
        <v>0.9</v>
      </c>
      <c r="J83" s="11">
        <v>0.9</v>
      </c>
      <c r="K83" s="11">
        <v>0.6</v>
      </c>
      <c r="L83" s="11">
        <v>0.7</v>
      </c>
      <c r="M83" s="11">
        <v>2.5</v>
      </c>
      <c r="N83" s="11">
        <v>0.6</v>
      </c>
      <c r="O83" s="11">
        <v>0.6</v>
      </c>
    </row>
    <row r="84" spans="2:15" x14ac:dyDescent="0.25">
      <c r="C84" s="4">
        <v>2023</v>
      </c>
      <c r="D84" s="322" t="s">
        <v>1473</v>
      </c>
      <c r="E84" s="322">
        <v>1.2</v>
      </c>
      <c r="F84" s="322">
        <v>0.7</v>
      </c>
      <c r="G84" s="322">
        <v>1.5</v>
      </c>
      <c r="H84" s="322">
        <v>0.7</v>
      </c>
      <c r="I84" s="322">
        <v>0.3</v>
      </c>
      <c r="J84" s="322">
        <v>-0.6</v>
      </c>
      <c r="K84" s="322">
        <v>0.6</v>
      </c>
      <c r="L84" s="322">
        <v>0.5</v>
      </c>
      <c r="M84" s="322">
        <v>-0.2</v>
      </c>
      <c r="N84" s="322">
        <v>-0.1</v>
      </c>
      <c r="O84" s="322">
        <v>0.5</v>
      </c>
    </row>
    <row r="85" spans="2:15" s="333" customFormat="1" ht="15.75" thickBot="1" x14ac:dyDescent="0.3">
      <c r="C85" s="4">
        <v>2024</v>
      </c>
      <c r="D85" s="334">
        <v>-0.3</v>
      </c>
      <c r="E85" s="334">
        <v>0.8</v>
      </c>
      <c r="F85" s="334">
        <v>0.5</v>
      </c>
      <c r="G85" s="334">
        <v>0.5</v>
      </c>
      <c r="H85" s="334">
        <v>0.4</v>
      </c>
      <c r="I85" s="334">
        <v>0.2</v>
      </c>
      <c r="J85" s="334">
        <v>0.1</v>
      </c>
      <c r="K85" s="334">
        <v>0.6</v>
      </c>
      <c r="L85" s="334">
        <v>-0.3</v>
      </c>
      <c r="M85" s="334" t="s">
        <v>1468</v>
      </c>
      <c r="N85" s="334" t="s">
        <v>1468</v>
      </c>
      <c r="O85" s="334" t="s">
        <v>1468</v>
      </c>
    </row>
    <row r="87" spans="2:15" x14ac:dyDescent="0.25">
      <c r="C87" t="s">
        <v>3950</v>
      </c>
    </row>
    <row r="89" spans="2:15" x14ac:dyDescent="0.25">
      <c r="B89" s="4">
        <v>1</v>
      </c>
      <c r="C89" s="157" t="s">
        <v>143</v>
      </c>
      <c r="D89" s="4"/>
      <c r="E89" s="4"/>
      <c r="F89" s="438"/>
      <c r="G89" s="438"/>
      <c r="H89" s="438"/>
      <c r="I89" s="4"/>
      <c r="J89" s="4"/>
      <c r="K89" s="16"/>
      <c r="L89" s="16"/>
    </row>
    <row r="90" spans="2:15" x14ac:dyDescent="0.25">
      <c r="C90" s="4" t="s">
        <v>5639</v>
      </c>
      <c r="D90" s="4"/>
      <c r="E90" s="4"/>
      <c r="F90" s="438"/>
      <c r="G90" s="438"/>
      <c r="H90" s="438"/>
      <c r="I90" s="4"/>
      <c r="J90" s="4"/>
      <c r="K90" s="16"/>
      <c r="L90" s="16"/>
    </row>
    <row r="91" spans="2:15" x14ac:dyDescent="0.25">
      <c r="B91" s="16"/>
      <c r="C91" s="15" t="s">
        <v>144</v>
      </c>
      <c r="D91" s="15"/>
      <c r="E91" s="15"/>
      <c r="F91" s="438"/>
      <c r="G91" s="438"/>
      <c r="H91" s="438"/>
      <c r="I91" s="4"/>
      <c r="J91" s="4"/>
      <c r="K91" s="16"/>
      <c r="L91" s="16"/>
    </row>
    <row r="93" spans="2:15" x14ac:dyDescent="0.25">
      <c r="C93" s="14" t="s">
        <v>145</v>
      </c>
    </row>
    <row r="94" spans="2:15" x14ac:dyDescent="0.25">
      <c r="C94" s="4" t="s">
        <v>146</v>
      </c>
    </row>
    <row r="95" spans="2:15" x14ac:dyDescent="0.25">
      <c r="C95" s="4" t="s">
        <v>147</v>
      </c>
    </row>
    <row r="96" spans="2:15" x14ac:dyDescent="0.25">
      <c r="C96" s="4" t="s">
        <v>148</v>
      </c>
    </row>
    <row r="97" spans="3:3" x14ac:dyDescent="0.25">
      <c r="C97" s="4" t="s">
        <v>149</v>
      </c>
    </row>
    <row r="98" spans="3:3" x14ac:dyDescent="0.25">
      <c r="C98" s="4" t="s">
        <v>150</v>
      </c>
    </row>
    <row r="99" spans="3:3" x14ac:dyDescent="0.25">
      <c r="C99" s="4" t="s">
        <v>151</v>
      </c>
    </row>
    <row r="100" spans="3:3" x14ac:dyDescent="0.25">
      <c r="C100" s="4" t="s">
        <v>152</v>
      </c>
    </row>
    <row r="102" spans="3:3" x14ac:dyDescent="0.25">
      <c r="C102" s="6" t="s">
        <v>142</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2" r:id="rId4" xr:uid="{00000000-0004-0000-2600-000000000000}"/>
    <hyperlink ref="A1" location="Contents!A1" display="Back to Contents" xr:uid="{00000000-0004-0000-2600-000001000000}"/>
    <hyperlink ref="C91"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47"/>
  </cols>
  <sheetData>
    <row r="1" spans="1:7" x14ac:dyDescent="0.25">
      <c r="A1" s="6" t="s">
        <v>97</v>
      </c>
    </row>
    <row r="2" spans="1:7" x14ac:dyDescent="0.25">
      <c r="C2" s="469" t="s">
        <v>5640</v>
      </c>
      <c r="D2" s="471"/>
      <c r="E2" s="471"/>
      <c r="F2" s="471"/>
      <c r="G2" s="471"/>
    </row>
    <row r="3" spans="1:7" ht="17.25" x14ac:dyDescent="0.25">
      <c r="A3" s="7" t="s">
        <v>65</v>
      </c>
      <c r="D3" s="7" t="s">
        <v>5665</v>
      </c>
    </row>
    <row r="4" spans="1:7" x14ac:dyDescent="0.25">
      <c r="E4" t="s">
        <v>101</v>
      </c>
      <c r="F4" s="11" t="s">
        <v>103</v>
      </c>
    </row>
    <row r="5" spans="1:7" ht="15.75" thickBot="1" x14ac:dyDescent="0.3">
      <c r="E5" s="9"/>
      <c r="F5" s="26" t="s">
        <v>3951</v>
      </c>
      <c r="G5" s="9"/>
    </row>
    <row r="6" spans="1:7" ht="23.25" customHeight="1" x14ac:dyDescent="0.25">
      <c r="E6" s="22" t="s">
        <v>107</v>
      </c>
      <c r="F6" s="4">
        <v>1</v>
      </c>
      <c r="G6" s="4">
        <v>12</v>
      </c>
    </row>
    <row r="7" spans="1:7" ht="30.75" thickBot="1" x14ac:dyDescent="0.3">
      <c r="A7" s="18" t="s">
        <v>259</v>
      </c>
      <c r="B7" s="190" t="s">
        <v>260</v>
      </c>
      <c r="C7" s="190" t="s">
        <v>261</v>
      </c>
      <c r="E7" s="109" t="s">
        <v>3952</v>
      </c>
      <c r="F7" s="31" t="s">
        <v>3953</v>
      </c>
      <c r="G7" s="31" t="s">
        <v>3954</v>
      </c>
    </row>
    <row r="8" spans="1:7" x14ac:dyDescent="0.25">
      <c r="A8" t="s">
        <v>3940</v>
      </c>
      <c r="B8" t="s">
        <v>3955</v>
      </c>
      <c r="C8" t="s">
        <v>3956</v>
      </c>
      <c r="D8" s="7" t="s">
        <v>3957</v>
      </c>
      <c r="E8" s="302">
        <v>388.6</v>
      </c>
      <c r="F8" s="302">
        <v>-0.3</v>
      </c>
      <c r="G8" s="302">
        <v>2.7</v>
      </c>
    </row>
    <row r="9" spans="1:7" x14ac:dyDescent="0.25">
      <c r="D9" s="3"/>
      <c r="E9" s="302"/>
      <c r="F9" s="302"/>
      <c r="G9" s="302"/>
    </row>
    <row r="10" spans="1:7" x14ac:dyDescent="0.25">
      <c r="A10" t="s">
        <v>3958</v>
      </c>
      <c r="B10" t="s">
        <v>3959</v>
      </c>
      <c r="C10" t="s">
        <v>3960</v>
      </c>
      <c r="D10" t="s">
        <v>3961</v>
      </c>
      <c r="E10" s="302">
        <v>339.2</v>
      </c>
      <c r="F10" s="302">
        <v>0.4</v>
      </c>
      <c r="G10" s="302">
        <v>2.8</v>
      </c>
    </row>
    <row r="11" spans="1:7" x14ac:dyDescent="0.25">
      <c r="A11" t="s">
        <v>3962</v>
      </c>
      <c r="B11" t="s">
        <v>3963</v>
      </c>
      <c r="C11" t="s">
        <v>3964</v>
      </c>
      <c r="D11" t="s">
        <v>3965</v>
      </c>
      <c r="E11" s="302">
        <v>520.9</v>
      </c>
      <c r="F11" s="302">
        <v>0.1</v>
      </c>
      <c r="G11" s="302">
        <v>4.9000000000000004</v>
      </c>
    </row>
    <row r="12" spans="1:7" x14ac:dyDescent="0.25">
      <c r="A12" t="s">
        <v>3966</v>
      </c>
      <c r="B12" t="s">
        <v>3967</v>
      </c>
      <c r="C12" t="s">
        <v>3968</v>
      </c>
      <c r="D12" t="s">
        <v>3969</v>
      </c>
      <c r="E12" s="302">
        <v>440.6</v>
      </c>
      <c r="F12" s="302">
        <v>0.5</v>
      </c>
      <c r="G12" s="302">
        <v>2.7</v>
      </c>
    </row>
    <row r="13" spans="1:7" x14ac:dyDescent="0.25">
      <c r="A13" t="s">
        <v>3970</v>
      </c>
      <c r="B13" t="s">
        <v>3971</v>
      </c>
      <c r="C13" t="s">
        <v>3972</v>
      </c>
      <c r="D13" t="s">
        <v>3973</v>
      </c>
      <c r="E13" s="302">
        <v>304.10000000000002</v>
      </c>
      <c r="F13" s="302">
        <v>1.2</v>
      </c>
      <c r="G13" s="302">
        <v>4.9000000000000004</v>
      </c>
    </row>
    <row r="14" spans="1:7" x14ac:dyDescent="0.25">
      <c r="A14" t="s">
        <v>3974</v>
      </c>
      <c r="B14" t="s">
        <v>3975</v>
      </c>
      <c r="C14" t="s">
        <v>3976</v>
      </c>
      <c r="D14" t="s">
        <v>3977</v>
      </c>
      <c r="E14" s="302">
        <v>341.8</v>
      </c>
      <c r="F14" s="302">
        <v>-2.7</v>
      </c>
      <c r="G14" s="302">
        <v>1.2</v>
      </c>
    </row>
    <row r="15" spans="1:7" x14ac:dyDescent="0.25">
      <c r="A15" t="s">
        <v>3978</v>
      </c>
      <c r="B15" t="s">
        <v>3979</v>
      </c>
      <c r="C15" t="s">
        <v>3980</v>
      </c>
      <c r="D15" t="s">
        <v>3981</v>
      </c>
      <c r="E15" s="302">
        <v>194.1</v>
      </c>
      <c r="F15" s="302">
        <v>1.4</v>
      </c>
      <c r="G15" s="302">
        <v>1.8</v>
      </c>
    </row>
    <row r="16" spans="1:7" x14ac:dyDescent="0.25">
      <c r="A16" t="s">
        <v>3982</v>
      </c>
      <c r="B16" t="s">
        <v>3983</v>
      </c>
      <c r="C16" t="s">
        <v>3984</v>
      </c>
      <c r="D16" t="s">
        <v>2782</v>
      </c>
      <c r="E16" s="302">
        <v>256</v>
      </c>
      <c r="F16" s="302">
        <v>1.4</v>
      </c>
      <c r="G16" s="302">
        <v>4.5999999999999996</v>
      </c>
    </row>
    <row r="17" spans="1:13" x14ac:dyDescent="0.25">
      <c r="A17" t="s">
        <v>3985</v>
      </c>
      <c r="B17" t="s">
        <v>3986</v>
      </c>
      <c r="C17" t="s">
        <v>3987</v>
      </c>
      <c r="D17" t="s">
        <v>3988</v>
      </c>
      <c r="E17" s="302">
        <v>303.3</v>
      </c>
      <c r="F17" s="302">
        <v>0.3</v>
      </c>
      <c r="G17" s="302">
        <v>1.7</v>
      </c>
    </row>
    <row r="18" spans="1:13" x14ac:dyDescent="0.25">
      <c r="A18" t="s">
        <v>3989</v>
      </c>
      <c r="B18" t="s">
        <v>3990</v>
      </c>
      <c r="C18" t="s">
        <v>3991</v>
      </c>
      <c r="D18" t="s">
        <v>3992</v>
      </c>
      <c r="E18" s="302">
        <v>391.9</v>
      </c>
      <c r="F18" s="302">
        <v>-0.4</v>
      </c>
      <c r="G18" s="302">
        <v>2.6</v>
      </c>
    </row>
    <row r="19" spans="1:13" x14ac:dyDescent="0.25">
      <c r="A19" t="s">
        <v>3993</v>
      </c>
      <c r="B19" t="s">
        <v>3994</v>
      </c>
      <c r="C19" t="s">
        <v>3995</v>
      </c>
      <c r="D19" t="s">
        <v>3996</v>
      </c>
      <c r="E19" s="302">
        <v>403.9</v>
      </c>
      <c r="F19" s="302">
        <v>-0.4</v>
      </c>
      <c r="G19" s="302">
        <v>2.7</v>
      </c>
    </row>
    <row r="20" spans="1:13" x14ac:dyDescent="0.25">
      <c r="A20" t="s">
        <v>3997</v>
      </c>
      <c r="B20" t="s">
        <v>3998</v>
      </c>
      <c r="C20" t="s">
        <v>3999</v>
      </c>
      <c r="D20" t="s">
        <v>1503</v>
      </c>
      <c r="E20" s="302">
        <v>280.60000000000002</v>
      </c>
      <c r="F20" s="302">
        <v>0.1</v>
      </c>
      <c r="G20" s="302">
        <v>1</v>
      </c>
    </row>
    <row r="21" spans="1:13" x14ac:dyDescent="0.25">
      <c r="A21" t="s">
        <v>4000</v>
      </c>
      <c r="B21" t="s">
        <v>4001</v>
      </c>
      <c r="C21" t="s">
        <v>4002</v>
      </c>
      <c r="D21" t="s">
        <v>1504</v>
      </c>
      <c r="E21" s="302">
        <v>551.70000000000005</v>
      </c>
      <c r="F21" s="302">
        <v>-1.2</v>
      </c>
      <c r="G21" s="302">
        <v>3.1</v>
      </c>
      <c r="H21" s="23"/>
      <c r="I21" s="23"/>
      <c r="J21" s="302"/>
      <c r="K21" s="302"/>
      <c r="L21" s="302"/>
      <c r="M21" s="302"/>
    </row>
    <row r="22" spans="1:13" x14ac:dyDescent="0.25">
      <c r="E22" s="302"/>
      <c r="F22" s="302"/>
      <c r="G22" s="302"/>
      <c r="H22" s="23"/>
      <c r="I22" s="23"/>
      <c r="J22" s="302"/>
      <c r="K22" s="302"/>
      <c r="L22" s="302"/>
      <c r="M22" s="302"/>
    </row>
    <row r="23" spans="1:13" x14ac:dyDescent="0.25">
      <c r="D23" s="7" t="s">
        <v>4003</v>
      </c>
      <c r="E23" s="302"/>
      <c r="F23" s="302"/>
      <c r="G23" s="302"/>
    </row>
    <row r="24" spans="1:13" x14ac:dyDescent="0.25">
      <c r="D24" t="s">
        <v>4004</v>
      </c>
      <c r="E24" s="302"/>
      <c r="F24" s="302"/>
      <c r="G24" s="302"/>
    </row>
    <row r="25" spans="1:13" x14ac:dyDescent="0.25">
      <c r="A25" t="s">
        <v>4005</v>
      </c>
      <c r="B25" t="s">
        <v>4006</v>
      </c>
      <c r="C25" t="s">
        <v>4007</v>
      </c>
      <c r="D25" t="s">
        <v>4008</v>
      </c>
      <c r="E25" s="302">
        <v>382.8</v>
      </c>
      <c r="F25" s="302">
        <v>-0.4</v>
      </c>
      <c r="G25" s="302">
        <v>2</v>
      </c>
    </row>
    <row r="26" spans="1:13" x14ac:dyDescent="0.25">
      <c r="A26" t="s">
        <v>4009</v>
      </c>
      <c r="B26" t="s">
        <v>4010</v>
      </c>
      <c r="C26" t="s">
        <v>4011</v>
      </c>
      <c r="D26" t="s">
        <v>4012</v>
      </c>
      <c r="E26" s="302">
        <v>362.4</v>
      </c>
      <c r="F26" s="302">
        <v>-0.7</v>
      </c>
      <c r="G26" s="302">
        <v>1.1000000000000001</v>
      </c>
    </row>
    <row r="27" spans="1:13" x14ac:dyDescent="0.25">
      <c r="A27" t="s">
        <v>4013</v>
      </c>
      <c r="B27" t="s">
        <v>4014</v>
      </c>
      <c r="C27" t="s">
        <v>4015</v>
      </c>
      <c r="D27" t="s">
        <v>4016</v>
      </c>
      <c r="E27" s="302">
        <v>379.7</v>
      </c>
      <c r="F27" s="302">
        <v>-0.4</v>
      </c>
      <c r="G27" s="302">
        <v>1.9</v>
      </c>
    </row>
    <row r="28" spans="1:13" ht="17.25" x14ac:dyDescent="0.25">
      <c r="A28" t="s">
        <v>4017</v>
      </c>
      <c r="B28" t="s">
        <v>4018</v>
      </c>
      <c r="C28" t="s">
        <v>4019</v>
      </c>
      <c r="D28" t="s">
        <v>4020</v>
      </c>
      <c r="E28" s="302">
        <v>371.9</v>
      </c>
      <c r="F28" s="302">
        <v>-0.5</v>
      </c>
      <c r="G28" s="302">
        <v>2.2000000000000002</v>
      </c>
    </row>
    <row r="29" spans="1:13" x14ac:dyDescent="0.25">
      <c r="E29" s="302"/>
      <c r="F29" s="302"/>
      <c r="G29" s="302"/>
    </row>
    <row r="30" spans="1:13" x14ac:dyDescent="0.25">
      <c r="A30" t="s">
        <v>4021</v>
      </c>
      <c r="B30" t="s">
        <v>4022</v>
      </c>
      <c r="C30" t="s">
        <v>4023</v>
      </c>
      <c r="D30" s="3" t="s">
        <v>4024</v>
      </c>
      <c r="E30" s="302">
        <v>295.8</v>
      </c>
      <c r="F30" s="302">
        <v>0.5</v>
      </c>
      <c r="G30" s="302">
        <v>2.2000000000000002</v>
      </c>
    </row>
    <row r="31" spans="1:13" x14ac:dyDescent="0.25">
      <c r="A31" t="s">
        <v>4025</v>
      </c>
      <c r="B31" t="s">
        <v>4026</v>
      </c>
      <c r="C31" t="s">
        <v>4027</v>
      </c>
      <c r="D31" t="s">
        <v>4028</v>
      </c>
      <c r="E31" s="302">
        <v>284.7</v>
      </c>
      <c r="F31" s="302">
        <v>0.1</v>
      </c>
      <c r="G31" s="302">
        <v>1.6</v>
      </c>
    </row>
    <row r="32" spans="1:13" x14ac:dyDescent="0.25">
      <c r="A32" t="s">
        <v>4029</v>
      </c>
      <c r="B32" t="s">
        <v>4030</v>
      </c>
      <c r="C32" t="s">
        <v>4031</v>
      </c>
      <c r="D32" t="s">
        <v>4032</v>
      </c>
      <c r="E32" s="302">
        <v>256.89999999999998</v>
      </c>
      <c r="F32" s="302">
        <v>0.5</v>
      </c>
      <c r="G32" s="302">
        <v>2</v>
      </c>
    </row>
    <row r="33" spans="1:7" x14ac:dyDescent="0.25">
      <c r="A33" t="s">
        <v>4033</v>
      </c>
      <c r="B33" t="s">
        <v>4034</v>
      </c>
      <c r="C33" t="s">
        <v>4035</v>
      </c>
      <c r="D33" t="s">
        <v>4036</v>
      </c>
      <c r="E33" s="302">
        <v>387.7</v>
      </c>
      <c r="F33" s="302">
        <v>-0.1</v>
      </c>
      <c r="G33" s="302">
        <v>-2.4</v>
      </c>
    </row>
    <row r="34" spans="1:7" x14ac:dyDescent="0.25">
      <c r="A34" t="s">
        <v>4037</v>
      </c>
      <c r="B34" t="s">
        <v>4038</v>
      </c>
      <c r="C34" t="s">
        <v>4039</v>
      </c>
      <c r="D34" t="s">
        <v>4040</v>
      </c>
      <c r="E34" s="302">
        <v>260.39999999999998</v>
      </c>
      <c r="F34" s="302">
        <v>0.2</v>
      </c>
      <c r="G34" s="302">
        <v>-0.6</v>
      </c>
    </row>
    <row r="35" spans="1:7" s="16" customFormat="1" ht="17.25" x14ac:dyDescent="0.25">
      <c r="A35" s="4" t="s">
        <v>4041</v>
      </c>
      <c r="B35" s="4" t="s">
        <v>4042</v>
      </c>
      <c r="C35" s="4" t="s">
        <v>4043</v>
      </c>
      <c r="D35" s="4" t="s">
        <v>4044</v>
      </c>
      <c r="E35" s="302">
        <v>464.4</v>
      </c>
      <c r="F35" s="302">
        <v>-0.6</v>
      </c>
      <c r="G35" s="302">
        <v>13.3</v>
      </c>
    </row>
    <row r="36" spans="1:7" s="16" customFormat="1" x14ac:dyDescent="0.25">
      <c r="A36" s="4" t="s">
        <v>4045</v>
      </c>
      <c r="B36" s="4" t="s">
        <v>4046</v>
      </c>
      <c r="C36" s="4" t="s">
        <v>4047</v>
      </c>
      <c r="D36" s="4" t="s">
        <v>4048</v>
      </c>
      <c r="E36" s="302">
        <v>509</v>
      </c>
      <c r="F36" s="302">
        <v>-0.5</v>
      </c>
      <c r="G36" s="302">
        <v>13.3</v>
      </c>
    </row>
    <row r="37" spans="1:7" x14ac:dyDescent="0.25">
      <c r="A37" t="s">
        <v>4049</v>
      </c>
      <c r="B37" t="s">
        <v>4050</v>
      </c>
      <c r="C37" t="s">
        <v>4051</v>
      </c>
      <c r="D37" t="s">
        <v>4052</v>
      </c>
      <c r="E37" s="302">
        <v>324.89999999999998</v>
      </c>
      <c r="F37" s="302">
        <v>0.2</v>
      </c>
      <c r="G37" s="302">
        <v>0.8</v>
      </c>
    </row>
    <row r="38" spans="1:7" x14ac:dyDescent="0.25">
      <c r="A38" t="s">
        <v>4053</v>
      </c>
      <c r="B38" t="s">
        <v>4054</v>
      </c>
      <c r="C38" t="s">
        <v>4055</v>
      </c>
      <c r="D38" t="s">
        <v>4056</v>
      </c>
      <c r="E38" s="302">
        <v>257</v>
      </c>
      <c r="F38" s="302">
        <v>-0.6</v>
      </c>
      <c r="G38" s="302">
        <v>-0.7</v>
      </c>
    </row>
    <row r="39" spans="1:7" x14ac:dyDescent="0.25">
      <c r="A39" t="s">
        <v>4057</v>
      </c>
      <c r="B39" t="s">
        <v>4058</v>
      </c>
      <c r="C39" t="s">
        <v>4059</v>
      </c>
      <c r="D39" t="s">
        <v>4060</v>
      </c>
      <c r="E39" s="302">
        <v>152.4</v>
      </c>
      <c r="F39" s="302">
        <v>1.8</v>
      </c>
      <c r="G39" s="302">
        <v>0.5</v>
      </c>
    </row>
    <row r="40" spans="1:7" x14ac:dyDescent="0.25">
      <c r="A40" t="s">
        <v>4061</v>
      </c>
      <c r="B40" t="s">
        <v>4062</v>
      </c>
      <c r="C40" t="s">
        <v>4063</v>
      </c>
      <c r="D40" t="s">
        <v>4064</v>
      </c>
      <c r="E40" s="302">
        <v>243</v>
      </c>
      <c r="F40" s="302">
        <v>-0.2</v>
      </c>
      <c r="G40" s="302">
        <v>0.4</v>
      </c>
    </row>
    <row r="41" spans="1:7" x14ac:dyDescent="0.25">
      <c r="A41" t="s">
        <v>4065</v>
      </c>
      <c r="B41" t="s">
        <v>4066</v>
      </c>
      <c r="C41" t="s">
        <v>4067</v>
      </c>
      <c r="D41" t="s">
        <v>4068</v>
      </c>
      <c r="E41" s="302">
        <v>334</v>
      </c>
      <c r="F41" s="302">
        <v>3.4</v>
      </c>
      <c r="G41" s="302">
        <v>0.1</v>
      </c>
    </row>
    <row r="42" spans="1:7" x14ac:dyDescent="0.25">
      <c r="A42" t="s">
        <v>4069</v>
      </c>
      <c r="B42" t="s">
        <v>4070</v>
      </c>
      <c r="C42" t="s">
        <v>4071</v>
      </c>
      <c r="D42" t="s">
        <v>4072</v>
      </c>
      <c r="E42" s="302">
        <v>331.9</v>
      </c>
      <c r="F42" s="302">
        <v>4.5999999999999996</v>
      </c>
      <c r="G42" s="302">
        <v>-1.1000000000000001</v>
      </c>
    </row>
    <row r="43" spans="1:7" x14ac:dyDescent="0.25">
      <c r="A43" t="s">
        <v>4073</v>
      </c>
      <c r="B43" t="s">
        <v>4074</v>
      </c>
      <c r="C43" t="s">
        <v>4075</v>
      </c>
      <c r="D43" t="s">
        <v>4076</v>
      </c>
      <c r="E43" s="302">
        <v>330.9</v>
      </c>
      <c r="F43" s="302">
        <v>2.2999999999999998</v>
      </c>
      <c r="G43" s="302">
        <v>1.5</v>
      </c>
    </row>
    <row r="44" spans="1:7" x14ac:dyDescent="0.25">
      <c r="A44" t="s">
        <v>4077</v>
      </c>
      <c r="B44" t="s">
        <v>4078</v>
      </c>
      <c r="C44" t="s">
        <v>4079</v>
      </c>
      <c r="D44" t="s">
        <v>4080</v>
      </c>
      <c r="E44" s="302">
        <v>469.4</v>
      </c>
      <c r="F44" s="302">
        <v>0.2</v>
      </c>
      <c r="G44" s="302">
        <v>0.1</v>
      </c>
    </row>
    <row r="45" spans="1:7" x14ac:dyDescent="0.25">
      <c r="A45" t="s">
        <v>4081</v>
      </c>
      <c r="B45" t="s">
        <v>4082</v>
      </c>
      <c r="C45" t="s">
        <v>4083</v>
      </c>
      <c r="D45" t="s">
        <v>4084</v>
      </c>
      <c r="E45" s="302">
        <v>382.1</v>
      </c>
      <c r="F45" s="302">
        <v>-0.1</v>
      </c>
      <c r="G45" s="302">
        <v>15</v>
      </c>
    </row>
    <row r="46" spans="1:7" x14ac:dyDescent="0.25">
      <c r="A46" t="s">
        <v>4085</v>
      </c>
      <c r="B46" t="s">
        <v>4086</v>
      </c>
      <c r="C46" t="s">
        <v>4087</v>
      </c>
      <c r="D46" t="s">
        <v>4088</v>
      </c>
      <c r="E46" s="302">
        <v>311.89999999999998</v>
      </c>
      <c r="F46" s="302">
        <v>0.1</v>
      </c>
      <c r="G46" s="302">
        <v>-1.5</v>
      </c>
    </row>
    <row r="47" spans="1:7" x14ac:dyDescent="0.25">
      <c r="A47" t="s">
        <v>4089</v>
      </c>
      <c r="B47" t="s">
        <v>4090</v>
      </c>
      <c r="C47" t="s">
        <v>4091</v>
      </c>
      <c r="D47" t="s">
        <v>4092</v>
      </c>
      <c r="E47" s="302">
        <v>301.8</v>
      </c>
      <c r="F47" s="302">
        <v>0.9</v>
      </c>
      <c r="G47" s="302">
        <v>1.3</v>
      </c>
    </row>
    <row r="48" spans="1:7" x14ac:dyDescent="0.25">
      <c r="A48" t="s">
        <v>4093</v>
      </c>
      <c r="B48" t="s">
        <v>4094</v>
      </c>
      <c r="C48" t="s">
        <v>4095</v>
      </c>
      <c r="D48" t="s">
        <v>4096</v>
      </c>
      <c r="E48" s="302">
        <v>343.5</v>
      </c>
      <c r="F48" s="302">
        <v>0.3</v>
      </c>
      <c r="G48" s="302">
        <v>1</v>
      </c>
    </row>
    <row r="49" spans="1:7" x14ac:dyDescent="0.25">
      <c r="A49" t="s">
        <v>4097</v>
      </c>
      <c r="B49" t="s">
        <v>4098</v>
      </c>
      <c r="C49" t="s">
        <v>4099</v>
      </c>
      <c r="D49" t="s">
        <v>4100</v>
      </c>
      <c r="E49" s="302">
        <v>269.39999999999998</v>
      </c>
      <c r="F49" s="302">
        <v>1</v>
      </c>
      <c r="G49" s="302">
        <v>1</v>
      </c>
    </row>
    <row r="50" spans="1:7" x14ac:dyDescent="0.25">
      <c r="A50" t="s">
        <v>4101</v>
      </c>
      <c r="B50" t="s">
        <v>4102</v>
      </c>
      <c r="C50" t="s">
        <v>4103</v>
      </c>
      <c r="D50" t="s">
        <v>4104</v>
      </c>
      <c r="E50" s="302">
        <v>291.2</v>
      </c>
      <c r="F50" s="302">
        <v>1.8</v>
      </c>
      <c r="G50" s="302">
        <v>5.8</v>
      </c>
    </row>
    <row r="51" spans="1:7" x14ac:dyDescent="0.25">
      <c r="A51" t="s">
        <v>4105</v>
      </c>
      <c r="B51" t="s">
        <v>4106</v>
      </c>
      <c r="C51" t="s">
        <v>4107</v>
      </c>
      <c r="D51" t="s">
        <v>4108</v>
      </c>
      <c r="E51" s="302">
        <v>227.1</v>
      </c>
      <c r="F51" s="302">
        <v>0.8</v>
      </c>
      <c r="G51" s="302">
        <v>6.5</v>
      </c>
    </row>
    <row r="52" spans="1:7" x14ac:dyDescent="0.25">
      <c r="A52" t="s">
        <v>4109</v>
      </c>
      <c r="B52" t="s">
        <v>4110</v>
      </c>
      <c r="C52" t="s">
        <v>4111</v>
      </c>
      <c r="D52" t="s">
        <v>4112</v>
      </c>
      <c r="E52" s="302">
        <v>363.3</v>
      </c>
      <c r="F52" s="302">
        <v>0.9</v>
      </c>
      <c r="G52" s="302">
        <v>4</v>
      </c>
    </row>
    <row r="53" spans="1:7" x14ac:dyDescent="0.25">
      <c r="A53" t="s">
        <v>4113</v>
      </c>
      <c r="B53" t="s">
        <v>4114</v>
      </c>
      <c r="C53" t="s">
        <v>4115</v>
      </c>
      <c r="D53" t="s">
        <v>4116</v>
      </c>
      <c r="E53" s="302">
        <v>266.10000000000002</v>
      </c>
      <c r="F53" s="302" t="s">
        <v>243</v>
      </c>
      <c r="G53" s="302">
        <v>-0.8</v>
      </c>
    </row>
    <row r="54" spans="1:7" x14ac:dyDescent="0.25">
      <c r="A54" t="s">
        <v>4117</v>
      </c>
      <c r="B54" t="s">
        <v>4118</v>
      </c>
      <c r="C54" t="s">
        <v>4119</v>
      </c>
      <c r="D54" t="s">
        <v>4120</v>
      </c>
      <c r="E54" s="302">
        <v>377.5</v>
      </c>
      <c r="F54" s="302">
        <v>-0.7</v>
      </c>
      <c r="G54" s="302">
        <v>7</v>
      </c>
    </row>
    <row r="55" spans="1:7" x14ac:dyDescent="0.25">
      <c r="A55" t="s">
        <v>4121</v>
      </c>
      <c r="B55" t="s">
        <v>4122</v>
      </c>
      <c r="C55" t="s">
        <v>4123</v>
      </c>
      <c r="D55" t="s">
        <v>4124</v>
      </c>
      <c r="E55" s="302">
        <v>314.8</v>
      </c>
      <c r="F55" s="302">
        <v>1.1000000000000001</v>
      </c>
      <c r="G55" s="302">
        <v>2.8</v>
      </c>
    </row>
    <row r="56" spans="1:7" x14ac:dyDescent="0.25">
      <c r="A56" t="s">
        <v>4125</v>
      </c>
      <c r="B56" t="s">
        <v>4126</v>
      </c>
      <c r="C56" t="s">
        <v>4127</v>
      </c>
      <c r="D56" t="s">
        <v>4128</v>
      </c>
      <c r="E56" s="302">
        <v>250.7</v>
      </c>
      <c r="F56" s="302">
        <v>0.9</v>
      </c>
      <c r="G56" s="302">
        <v>16.899999999999999</v>
      </c>
    </row>
    <row r="57" spans="1:7" x14ac:dyDescent="0.25">
      <c r="A57" t="s">
        <v>4129</v>
      </c>
      <c r="B57" t="s">
        <v>4130</v>
      </c>
      <c r="C57" t="s">
        <v>4131</v>
      </c>
      <c r="D57" t="s">
        <v>4132</v>
      </c>
      <c r="E57" s="302">
        <v>315.60000000000002</v>
      </c>
      <c r="F57" s="302">
        <v>1.1000000000000001</v>
      </c>
      <c r="G57" s="302">
        <v>-1.8</v>
      </c>
    </row>
    <row r="58" spans="1:7" x14ac:dyDescent="0.25">
      <c r="A58" t="s">
        <v>4133</v>
      </c>
      <c r="B58" t="s">
        <v>4134</v>
      </c>
      <c r="C58" t="s">
        <v>4135</v>
      </c>
      <c r="D58" t="s">
        <v>4136</v>
      </c>
      <c r="E58" s="302">
        <v>229.7</v>
      </c>
      <c r="F58" s="302">
        <v>0.7</v>
      </c>
      <c r="G58" s="302">
        <v>3</v>
      </c>
    </row>
    <row r="59" spans="1:7" x14ac:dyDescent="0.25">
      <c r="A59" t="s">
        <v>4137</v>
      </c>
      <c r="B59" t="s">
        <v>4138</v>
      </c>
      <c r="C59" t="s">
        <v>4139</v>
      </c>
      <c r="D59" t="s">
        <v>4140</v>
      </c>
      <c r="E59" s="302">
        <v>195.2</v>
      </c>
      <c r="F59" s="302">
        <v>0.7</v>
      </c>
      <c r="G59" s="302">
        <v>5</v>
      </c>
    </row>
    <row r="60" spans="1:7" x14ac:dyDescent="0.25">
      <c r="A60" t="s">
        <v>4141</v>
      </c>
      <c r="B60" t="s">
        <v>4142</v>
      </c>
      <c r="C60" t="s">
        <v>4143</v>
      </c>
      <c r="D60" t="s">
        <v>4144</v>
      </c>
      <c r="E60" s="302">
        <v>361.3</v>
      </c>
      <c r="F60" s="302">
        <v>0.5</v>
      </c>
      <c r="G60" s="302">
        <v>-2.9</v>
      </c>
    </row>
    <row r="61" spans="1:7" x14ac:dyDescent="0.25">
      <c r="A61" t="s">
        <v>4145</v>
      </c>
      <c r="B61" t="s">
        <v>4146</v>
      </c>
      <c r="C61" t="s">
        <v>4147</v>
      </c>
      <c r="D61" t="s">
        <v>4148</v>
      </c>
      <c r="E61" s="302">
        <v>273.10000000000002</v>
      </c>
      <c r="F61" s="302">
        <v>1.3</v>
      </c>
      <c r="G61" s="302">
        <v>4.2</v>
      </c>
    </row>
    <row r="62" spans="1:7" x14ac:dyDescent="0.25">
      <c r="A62" t="s">
        <v>4149</v>
      </c>
      <c r="B62" t="s">
        <v>4150</v>
      </c>
      <c r="C62" t="s">
        <v>4151</v>
      </c>
      <c r="D62" t="s">
        <v>4152</v>
      </c>
      <c r="E62" s="302">
        <v>256.3</v>
      </c>
      <c r="F62" s="302">
        <v>1.7</v>
      </c>
      <c r="G62" s="302">
        <v>3.2</v>
      </c>
    </row>
    <row r="63" spans="1:7" x14ac:dyDescent="0.25">
      <c r="A63" t="s">
        <v>4153</v>
      </c>
      <c r="B63" t="s">
        <v>4154</v>
      </c>
      <c r="C63" t="s">
        <v>4155</v>
      </c>
      <c r="D63" t="s">
        <v>4156</v>
      </c>
      <c r="E63" s="302">
        <v>361.2</v>
      </c>
      <c r="F63" s="302">
        <v>0.3</v>
      </c>
      <c r="G63" s="302">
        <v>5.8</v>
      </c>
    </row>
    <row r="64" spans="1:7" x14ac:dyDescent="0.25">
      <c r="A64" t="s">
        <v>4157</v>
      </c>
      <c r="B64" t="s">
        <v>4158</v>
      </c>
      <c r="C64" t="s">
        <v>4159</v>
      </c>
      <c r="D64" t="s">
        <v>4160</v>
      </c>
      <c r="E64" s="302">
        <v>273.2</v>
      </c>
      <c r="F64" s="302">
        <v>0.3</v>
      </c>
      <c r="G64" s="302">
        <v>-0.8</v>
      </c>
    </row>
    <row r="65" spans="1:7" x14ac:dyDescent="0.25">
      <c r="E65" s="302"/>
      <c r="F65" s="302"/>
      <c r="G65" s="302"/>
    </row>
    <row r="66" spans="1:7" x14ac:dyDescent="0.25">
      <c r="A66" t="s">
        <v>4161</v>
      </c>
      <c r="B66" t="s">
        <v>4162</v>
      </c>
      <c r="C66" t="s">
        <v>4163</v>
      </c>
      <c r="D66" s="3" t="s">
        <v>4164</v>
      </c>
      <c r="E66" s="302">
        <v>478.9</v>
      </c>
      <c r="F66" s="302">
        <v>0.1</v>
      </c>
      <c r="G66" s="302">
        <v>4.8</v>
      </c>
    </row>
    <row r="67" spans="1:7" x14ac:dyDescent="0.25">
      <c r="A67" t="s">
        <v>4165</v>
      </c>
      <c r="B67" t="s">
        <v>4166</v>
      </c>
      <c r="C67" t="s">
        <v>4167</v>
      </c>
      <c r="D67" t="s">
        <v>4168</v>
      </c>
      <c r="E67" s="302">
        <v>467.7</v>
      </c>
      <c r="F67" s="302">
        <v>0.1</v>
      </c>
      <c r="G67" s="302">
        <v>5.3</v>
      </c>
    </row>
    <row r="68" spans="1:7" x14ac:dyDescent="0.25">
      <c r="A68" t="s">
        <v>4169</v>
      </c>
      <c r="B68" t="s">
        <v>4170</v>
      </c>
      <c r="C68" t="s">
        <v>4171</v>
      </c>
      <c r="D68" t="s">
        <v>4172</v>
      </c>
      <c r="E68" s="302">
        <v>433</v>
      </c>
      <c r="F68" s="302">
        <v>-1.2</v>
      </c>
      <c r="G68" s="302">
        <v>-1.3</v>
      </c>
    </row>
    <row r="69" spans="1:7" x14ac:dyDescent="0.25">
      <c r="A69" t="s">
        <v>4173</v>
      </c>
      <c r="B69" t="s">
        <v>4174</v>
      </c>
      <c r="C69" t="s">
        <v>4175</v>
      </c>
      <c r="D69" t="s">
        <v>4176</v>
      </c>
      <c r="E69" s="302">
        <v>473.8</v>
      </c>
      <c r="F69" s="302">
        <v>0.2</v>
      </c>
      <c r="G69" s="302">
        <v>4.4000000000000004</v>
      </c>
    </row>
    <row r="70" spans="1:7" x14ac:dyDescent="0.25">
      <c r="E70" s="302"/>
      <c r="F70" s="302"/>
      <c r="G70" s="302"/>
    </row>
    <row r="71" spans="1:7" x14ac:dyDescent="0.25">
      <c r="A71" t="s">
        <v>4177</v>
      </c>
      <c r="B71" t="s">
        <v>4178</v>
      </c>
      <c r="C71" t="s">
        <v>4179</v>
      </c>
      <c r="D71" s="3" t="s">
        <v>4180</v>
      </c>
      <c r="E71" s="302">
        <v>371.1</v>
      </c>
      <c r="F71" s="302">
        <v>0.2</v>
      </c>
      <c r="G71" s="302">
        <v>3.1</v>
      </c>
    </row>
    <row r="72" spans="1:7" x14ac:dyDescent="0.25">
      <c r="A72" t="s">
        <v>4181</v>
      </c>
      <c r="B72" t="s">
        <v>4182</v>
      </c>
      <c r="C72" t="s">
        <v>4183</v>
      </c>
      <c r="D72" t="s">
        <v>4184</v>
      </c>
      <c r="E72" s="302">
        <v>405.2</v>
      </c>
      <c r="F72" s="302">
        <v>-0.1</v>
      </c>
      <c r="G72" s="302">
        <v>3.1</v>
      </c>
    </row>
    <row r="73" spans="1:7" x14ac:dyDescent="0.25">
      <c r="A73" t="s">
        <v>4185</v>
      </c>
      <c r="B73" t="s">
        <v>4186</v>
      </c>
      <c r="C73" t="s">
        <v>4187</v>
      </c>
      <c r="D73" t="s">
        <v>4188</v>
      </c>
      <c r="E73" s="302">
        <v>460.1</v>
      </c>
      <c r="F73" s="302">
        <v>-0.1</v>
      </c>
      <c r="G73" s="302">
        <v>4.2</v>
      </c>
    </row>
    <row r="74" spans="1:7" x14ac:dyDescent="0.25">
      <c r="A74" t="s">
        <v>4189</v>
      </c>
      <c r="B74" t="s">
        <v>4190</v>
      </c>
      <c r="C74" t="s">
        <v>4191</v>
      </c>
      <c r="D74" t="s">
        <v>4192</v>
      </c>
      <c r="E74" s="302">
        <v>203.3</v>
      </c>
      <c r="F74" s="302">
        <v>0.2</v>
      </c>
      <c r="G74" s="302" t="s">
        <v>243</v>
      </c>
    </row>
    <row r="75" spans="1:7" x14ac:dyDescent="0.25">
      <c r="A75" t="s">
        <v>4193</v>
      </c>
      <c r="B75" t="s">
        <v>4194</v>
      </c>
      <c r="C75" t="s">
        <v>4195</v>
      </c>
      <c r="D75" t="s">
        <v>4196</v>
      </c>
      <c r="E75" s="302">
        <v>328.8</v>
      </c>
      <c r="F75" s="302">
        <v>0.4</v>
      </c>
      <c r="G75" s="302">
        <v>3.1</v>
      </c>
    </row>
    <row r="76" spans="1:7" x14ac:dyDescent="0.25">
      <c r="A76" t="s">
        <v>4197</v>
      </c>
      <c r="B76" t="s">
        <v>4198</v>
      </c>
      <c r="C76" t="s">
        <v>4199</v>
      </c>
      <c r="D76" t="s">
        <v>4188</v>
      </c>
      <c r="E76" s="302">
        <v>475.8</v>
      </c>
      <c r="F76" s="302">
        <v>0.3</v>
      </c>
      <c r="G76" s="302">
        <v>5.0999999999999996</v>
      </c>
    </row>
    <row r="77" spans="1:7" x14ac:dyDescent="0.25">
      <c r="A77" t="s">
        <v>4200</v>
      </c>
      <c r="B77" t="s">
        <v>4201</v>
      </c>
      <c r="C77" t="s">
        <v>4202</v>
      </c>
      <c r="D77" t="s">
        <v>4192</v>
      </c>
      <c r="E77" s="302">
        <v>232.5</v>
      </c>
      <c r="F77" s="302">
        <v>0.4</v>
      </c>
      <c r="G77" s="302">
        <v>0.6</v>
      </c>
    </row>
    <row r="78" spans="1:7" x14ac:dyDescent="0.25">
      <c r="E78" s="302"/>
      <c r="F78" s="302"/>
      <c r="G78" s="302"/>
    </row>
    <row r="79" spans="1:7" x14ac:dyDescent="0.25">
      <c r="A79" t="s">
        <v>4203</v>
      </c>
      <c r="B79" t="s">
        <v>4204</v>
      </c>
      <c r="C79" t="s">
        <v>4205</v>
      </c>
      <c r="D79" s="3" t="s">
        <v>2859</v>
      </c>
      <c r="E79" s="302">
        <v>1107.8</v>
      </c>
      <c r="F79" s="302">
        <v>-0.1</v>
      </c>
      <c r="G79" s="302">
        <v>9.3000000000000007</v>
      </c>
    </row>
    <row r="80" spans="1:7" x14ac:dyDescent="0.25">
      <c r="A80" t="s">
        <v>4206</v>
      </c>
      <c r="B80" t="s">
        <v>4207</v>
      </c>
      <c r="C80" t="s">
        <v>4208</v>
      </c>
      <c r="D80" t="s">
        <v>4209</v>
      </c>
      <c r="E80" s="302">
        <v>1098.2</v>
      </c>
      <c r="F80" s="302">
        <v>-0.1</v>
      </c>
      <c r="G80" s="302">
        <v>7.8</v>
      </c>
    </row>
    <row r="81" spans="1:7" x14ac:dyDescent="0.25">
      <c r="A81" t="s">
        <v>4210</v>
      </c>
      <c r="B81" t="s">
        <v>4211</v>
      </c>
      <c r="C81" t="s">
        <v>4212</v>
      </c>
      <c r="D81" t="s">
        <v>2859</v>
      </c>
      <c r="E81" s="302">
        <v>926.3</v>
      </c>
      <c r="F81" s="302">
        <v>-0.2</v>
      </c>
      <c r="G81" s="302">
        <v>13.2</v>
      </c>
    </row>
    <row r="82" spans="1:7" x14ac:dyDescent="0.25">
      <c r="E82" s="302"/>
      <c r="F82" s="302"/>
      <c r="G82" s="302"/>
    </row>
    <row r="83" spans="1:7" x14ac:dyDescent="0.25">
      <c r="A83" t="s">
        <v>4213</v>
      </c>
      <c r="B83" t="s">
        <v>4214</v>
      </c>
      <c r="C83" t="s">
        <v>4215</v>
      </c>
      <c r="D83" s="3" t="s">
        <v>4216</v>
      </c>
      <c r="E83" s="302">
        <v>529.4</v>
      </c>
      <c r="F83" s="302">
        <v>0.5</v>
      </c>
      <c r="G83" s="302">
        <v>6.9</v>
      </c>
    </row>
    <row r="84" spans="1:7" x14ac:dyDescent="0.25">
      <c r="A84" t="s">
        <v>4217</v>
      </c>
      <c r="B84" t="s">
        <v>4218</v>
      </c>
      <c r="C84" t="s">
        <v>4219</v>
      </c>
      <c r="D84" t="s">
        <v>4220</v>
      </c>
      <c r="E84" s="302">
        <v>470.1</v>
      </c>
      <c r="F84" s="302">
        <v>0.4</v>
      </c>
      <c r="G84" s="302">
        <v>8</v>
      </c>
    </row>
    <row r="85" spans="1:7" x14ac:dyDescent="0.25">
      <c r="A85" t="s">
        <v>4221</v>
      </c>
      <c r="B85" t="s">
        <v>4222</v>
      </c>
      <c r="C85" t="s">
        <v>4223</v>
      </c>
      <c r="D85" t="s">
        <v>4224</v>
      </c>
      <c r="E85" s="302">
        <v>507.3</v>
      </c>
      <c r="F85" s="302">
        <v>1.2</v>
      </c>
      <c r="G85" s="302">
        <v>22.1</v>
      </c>
    </row>
    <row r="86" spans="1:7" x14ac:dyDescent="0.25">
      <c r="A86" t="s">
        <v>4225</v>
      </c>
      <c r="B86" t="s">
        <v>4226</v>
      </c>
      <c r="C86" t="s">
        <v>4227</v>
      </c>
      <c r="D86" t="s">
        <v>4228</v>
      </c>
      <c r="E86" s="302">
        <v>507</v>
      </c>
      <c r="F86" s="302">
        <v>0.7</v>
      </c>
      <c r="G86" s="302">
        <v>-0.1</v>
      </c>
    </row>
    <row r="87" spans="1:7" x14ac:dyDescent="0.25">
      <c r="A87" t="s">
        <v>4229</v>
      </c>
      <c r="B87" t="s">
        <v>4230</v>
      </c>
      <c r="C87" t="s">
        <v>4231</v>
      </c>
      <c r="D87" t="s">
        <v>4232</v>
      </c>
      <c r="E87" s="302">
        <v>473.6</v>
      </c>
      <c r="F87" s="302" t="s">
        <v>243</v>
      </c>
      <c r="G87" s="302">
        <v>4.9000000000000004</v>
      </c>
    </row>
    <row r="88" spans="1:7" x14ac:dyDescent="0.25">
      <c r="A88" t="s">
        <v>4233</v>
      </c>
      <c r="B88" t="s">
        <v>4234</v>
      </c>
      <c r="C88" t="s">
        <v>4235</v>
      </c>
      <c r="D88" t="s">
        <v>4236</v>
      </c>
      <c r="E88" s="302">
        <v>647.4</v>
      </c>
      <c r="F88" s="302" t="s">
        <v>243</v>
      </c>
      <c r="G88" s="302">
        <v>8.1</v>
      </c>
    </row>
    <row r="89" spans="1:7" x14ac:dyDescent="0.25">
      <c r="A89" t="s">
        <v>4237</v>
      </c>
      <c r="B89" t="s">
        <v>4238</v>
      </c>
      <c r="C89" t="s">
        <v>4239</v>
      </c>
      <c r="D89" t="s">
        <v>4240</v>
      </c>
      <c r="E89" s="302">
        <v>407.1</v>
      </c>
      <c r="F89" s="302">
        <v>0.1</v>
      </c>
      <c r="G89" s="302">
        <v>0.8</v>
      </c>
    </row>
    <row r="90" spans="1:7" x14ac:dyDescent="0.25">
      <c r="A90" t="s">
        <v>4241</v>
      </c>
      <c r="B90" t="s">
        <v>4242</v>
      </c>
      <c r="C90" t="s">
        <v>4243</v>
      </c>
      <c r="D90" t="s">
        <v>4244</v>
      </c>
      <c r="E90" s="302">
        <v>318.39999999999998</v>
      </c>
      <c r="F90" s="302" t="s">
        <v>243</v>
      </c>
      <c r="G90" s="302">
        <v>1.6</v>
      </c>
    </row>
    <row r="91" spans="1:7" x14ac:dyDescent="0.25">
      <c r="A91" t="s">
        <v>4245</v>
      </c>
      <c r="B91" t="s">
        <v>4246</v>
      </c>
      <c r="C91" t="s">
        <v>4247</v>
      </c>
      <c r="D91" t="s">
        <v>4248</v>
      </c>
      <c r="E91" s="302">
        <v>835.6</v>
      </c>
      <c r="F91" s="302">
        <v>1</v>
      </c>
      <c r="G91" s="302">
        <v>15.4</v>
      </c>
    </row>
    <row r="92" spans="1:7" x14ac:dyDescent="0.25">
      <c r="E92" s="302"/>
      <c r="F92" s="302"/>
      <c r="G92" s="302"/>
    </row>
    <row r="93" spans="1:7" x14ac:dyDescent="0.25">
      <c r="A93" t="s">
        <v>4249</v>
      </c>
      <c r="B93" t="s">
        <v>4250</v>
      </c>
      <c r="C93" t="s">
        <v>4251</v>
      </c>
      <c r="D93" s="3" t="s">
        <v>4252</v>
      </c>
      <c r="E93" s="302">
        <v>521.29999999999995</v>
      </c>
      <c r="F93" s="302">
        <v>-0.2</v>
      </c>
      <c r="G93" s="302">
        <v>-20.5</v>
      </c>
    </row>
    <row r="94" spans="1:7" x14ac:dyDescent="0.25">
      <c r="A94" t="s">
        <v>4253</v>
      </c>
      <c r="B94" t="s">
        <v>4254</v>
      </c>
      <c r="C94" t="s">
        <v>4255</v>
      </c>
      <c r="D94" t="s">
        <v>4256</v>
      </c>
      <c r="E94" s="302">
        <v>498.5</v>
      </c>
      <c r="F94" s="302" t="s">
        <v>243</v>
      </c>
      <c r="G94" s="302">
        <v>-2.8</v>
      </c>
    </row>
    <row r="95" spans="1:7" x14ac:dyDescent="0.25">
      <c r="A95" t="s">
        <v>4257</v>
      </c>
      <c r="B95" t="s">
        <v>4258</v>
      </c>
      <c r="C95" t="s">
        <v>4259</v>
      </c>
      <c r="D95" t="s">
        <v>4260</v>
      </c>
      <c r="E95" s="302">
        <v>529.5</v>
      </c>
      <c r="F95" s="302" t="s">
        <v>243</v>
      </c>
      <c r="G95" s="302">
        <v>-19.5</v>
      </c>
    </row>
    <row r="96" spans="1:7" x14ac:dyDescent="0.25">
      <c r="A96" t="s">
        <v>4261</v>
      </c>
      <c r="B96" t="s">
        <v>4262</v>
      </c>
      <c r="C96" t="s">
        <v>4263</v>
      </c>
      <c r="D96" t="s">
        <v>4264</v>
      </c>
      <c r="E96" s="302">
        <v>491.2</v>
      </c>
      <c r="F96" s="302" t="s">
        <v>243</v>
      </c>
      <c r="G96" s="302">
        <v>-23.5</v>
      </c>
    </row>
    <row r="97" spans="1:7" x14ac:dyDescent="0.25">
      <c r="A97" t="s">
        <v>4265</v>
      </c>
      <c r="B97" t="s">
        <v>4266</v>
      </c>
      <c r="C97" t="s">
        <v>4267</v>
      </c>
      <c r="D97" t="s">
        <v>4268</v>
      </c>
      <c r="E97" s="302">
        <v>531.1</v>
      </c>
      <c r="F97" s="302">
        <v>-3.2</v>
      </c>
      <c r="G97" s="302">
        <v>-20.399999999999999</v>
      </c>
    </row>
    <row r="98" spans="1:7" x14ac:dyDescent="0.25">
      <c r="E98" s="302"/>
      <c r="F98" s="302"/>
      <c r="G98" s="302"/>
    </row>
    <row r="99" spans="1:7" x14ac:dyDescent="0.25">
      <c r="A99" t="s">
        <v>4269</v>
      </c>
      <c r="B99" t="s">
        <v>4270</v>
      </c>
      <c r="C99" t="s">
        <v>4271</v>
      </c>
      <c r="D99" s="3" t="s">
        <v>2800</v>
      </c>
      <c r="E99" s="302">
        <v>287.7</v>
      </c>
      <c r="F99" s="302">
        <v>0.3</v>
      </c>
      <c r="G99" s="302">
        <v>-0.2</v>
      </c>
    </row>
    <row r="100" spans="1:7" x14ac:dyDescent="0.25">
      <c r="A100" t="s">
        <v>4272</v>
      </c>
      <c r="B100" t="s">
        <v>4273</v>
      </c>
      <c r="C100" t="s">
        <v>4274</v>
      </c>
      <c r="D100" t="s">
        <v>4275</v>
      </c>
      <c r="E100" s="302">
        <v>399.9</v>
      </c>
      <c r="F100" s="302">
        <v>2.2999999999999998</v>
      </c>
      <c r="G100" s="302">
        <v>0.2</v>
      </c>
    </row>
    <row r="101" spans="1:7" x14ac:dyDescent="0.25">
      <c r="A101" t="s">
        <v>4276</v>
      </c>
      <c r="B101" t="s">
        <v>4277</v>
      </c>
      <c r="C101" t="s">
        <v>4278</v>
      </c>
      <c r="D101" t="s">
        <v>4279</v>
      </c>
      <c r="E101" s="302">
        <v>335</v>
      </c>
      <c r="F101" s="302">
        <v>-0.4</v>
      </c>
      <c r="G101" s="302">
        <v>0.7</v>
      </c>
    </row>
    <row r="102" spans="1:7" x14ac:dyDescent="0.25">
      <c r="A102" t="s">
        <v>4280</v>
      </c>
      <c r="B102" t="s">
        <v>4281</v>
      </c>
      <c r="C102" t="s">
        <v>4282</v>
      </c>
      <c r="D102" t="s">
        <v>4283</v>
      </c>
      <c r="E102" s="302">
        <v>90.6</v>
      </c>
      <c r="F102" s="302">
        <v>1.1000000000000001</v>
      </c>
      <c r="G102" s="302">
        <v>-2.9</v>
      </c>
    </row>
    <row r="103" spans="1:7" x14ac:dyDescent="0.25">
      <c r="A103" t="s">
        <v>4284</v>
      </c>
      <c r="B103" t="s">
        <v>4285</v>
      </c>
      <c r="C103" t="s">
        <v>4286</v>
      </c>
      <c r="D103" t="s">
        <v>4287</v>
      </c>
      <c r="E103" s="302">
        <v>262.3</v>
      </c>
      <c r="F103" s="302">
        <v>-1</v>
      </c>
      <c r="G103" s="302">
        <v>1</v>
      </c>
    </row>
    <row r="104" spans="1:7" x14ac:dyDescent="0.25">
      <c r="A104" t="s">
        <v>4288</v>
      </c>
      <c r="B104" t="s">
        <v>4289</v>
      </c>
      <c r="C104" t="s">
        <v>4290</v>
      </c>
      <c r="D104" t="s">
        <v>4291</v>
      </c>
      <c r="E104" s="302">
        <v>254.1</v>
      </c>
      <c r="F104" s="302">
        <v>-1.1000000000000001</v>
      </c>
      <c r="G104" s="302">
        <v>-1.9</v>
      </c>
    </row>
    <row r="105" spans="1:7" x14ac:dyDescent="0.25">
      <c r="A105" t="s">
        <v>4292</v>
      </c>
      <c r="B105" t="s">
        <v>4293</v>
      </c>
      <c r="C105" t="s">
        <v>4294</v>
      </c>
      <c r="D105" t="s">
        <v>4295</v>
      </c>
      <c r="E105" s="302">
        <v>327.3</v>
      </c>
      <c r="F105" s="302">
        <v>-1</v>
      </c>
      <c r="G105" s="302">
        <v>2.5</v>
      </c>
    </row>
    <row r="106" spans="1:7" x14ac:dyDescent="0.25">
      <c r="E106" s="302"/>
      <c r="F106" s="302"/>
      <c r="G106" s="302"/>
    </row>
    <row r="107" spans="1:7" x14ac:dyDescent="0.25">
      <c r="A107" t="s">
        <v>4296</v>
      </c>
      <c r="B107" t="s">
        <v>4297</v>
      </c>
      <c r="C107" t="s">
        <v>4298</v>
      </c>
      <c r="D107" s="3" t="s">
        <v>4299</v>
      </c>
      <c r="E107" s="302">
        <v>374.9</v>
      </c>
      <c r="F107" s="302">
        <v>0.9</v>
      </c>
      <c r="G107" s="302">
        <v>5.6</v>
      </c>
    </row>
    <row r="108" spans="1:7" x14ac:dyDescent="0.25">
      <c r="A108" t="s">
        <v>4300</v>
      </c>
      <c r="B108" t="s">
        <v>4301</v>
      </c>
      <c r="C108" t="s">
        <v>4302</v>
      </c>
      <c r="D108" t="s">
        <v>4303</v>
      </c>
      <c r="E108" s="302">
        <v>645.70000000000005</v>
      </c>
      <c r="F108" s="302">
        <v>-0.3</v>
      </c>
      <c r="G108" s="302">
        <v>18</v>
      </c>
    </row>
    <row r="109" spans="1:7" x14ac:dyDescent="0.25">
      <c r="A109" t="s">
        <v>4304</v>
      </c>
      <c r="B109" t="s">
        <v>4305</v>
      </c>
      <c r="C109" t="s">
        <v>4306</v>
      </c>
      <c r="D109" t="s">
        <v>4307</v>
      </c>
      <c r="E109" s="302">
        <v>142.80000000000001</v>
      </c>
      <c r="F109" s="302">
        <v>1.1000000000000001</v>
      </c>
      <c r="G109" s="302">
        <v>5.8</v>
      </c>
    </row>
    <row r="110" spans="1:7" x14ac:dyDescent="0.25">
      <c r="A110" t="s">
        <v>4308</v>
      </c>
      <c r="B110" t="s">
        <v>4309</v>
      </c>
      <c r="C110" t="s">
        <v>4310</v>
      </c>
      <c r="D110" t="s">
        <v>4311</v>
      </c>
      <c r="E110" s="302">
        <v>536.6</v>
      </c>
      <c r="F110" s="302">
        <v>0.4</v>
      </c>
      <c r="G110" s="302">
        <v>5.2</v>
      </c>
    </row>
    <row r="111" spans="1:7" x14ac:dyDescent="0.25">
      <c r="A111" t="s">
        <v>4312</v>
      </c>
      <c r="B111" t="s">
        <v>4313</v>
      </c>
      <c r="C111" t="s">
        <v>4314</v>
      </c>
      <c r="D111" t="s">
        <v>4315</v>
      </c>
      <c r="E111" s="302">
        <v>640.6</v>
      </c>
      <c r="F111" s="302">
        <v>1</v>
      </c>
      <c r="G111" s="302">
        <v>5</v>
      </c>
    </row>
    <row r="112" spans="1:7" x14ac:dyDescent="0.25">
      <c r="E112" s="302"/>
      <c r="F112" s="302"/>
      <c r="G112" s="302"/>
    </row>
    <row r="113" spans="1:7" x14ac:dyDescent="0.25">
      <c r="A113" t="s">
        <v>4316</v>
      </c>
      <c r="B113" t="s">
        <v>4317</v>
      </c>
      <c r="C113" t="s">
        <v>4318</v>
      </c>
      <c r="D113" s="3" t="s">
        <v>2748</v>
      </c>
      <c r="E113" s="302">
        <v>295.2</v>
      </c>
      <c r="F113" s="302">
        <v>2.1</v>
      </c>
      <c r="G113" s="302">
        <v>6.8</v>
      </c>
    </row>
    <row r="114" spans="1:7" x14ac:dyDescent="0.25">
      <c r="A114" t="s">
        <v>4319</v>
      </c>
      <c r="B114" t="s">
        <v>4320</v>
      </c>
      <c r="C114" t="s">
        <v>4321</v>
      </c>
      <c r="D114" t="s">
        <v>4322</v>
      </c>
      <c r="E114" s="302">
        <v>307.60000000000002</v>
      </c>
      <c r="F114" s="302">
        <v>0.5</v>
      </c>
      <c r="G114" s="302">
        <v>5.3</v>
      </c>
    </row>
    <row r="115" spans="1:7" x14ac:dyDescent="0.25">
      <c r="A115" t="s">
        <v>4323</v>
      </c>
      <c r="B115" t="s">
        <v>4324</v>
      </c>
      <c r="C115" t="s">
        <v>4325</v>
      </c>
      <c r="D115" t="s">
        <v>4326</v>
      </c>
      <c r="E115" s="302">
        <v>287.60000000000002</v>
      </c>
      <c r="F115" s="302">
        <v>2.6</v>
      </c>
      <c r="G115" s="302">
        <v>9.3000000000000007</v>
      </c>
    </row>
    <row r="116" spans="1:7" x14ac:dyDescent="0.25">
      <c r="A116" t="s">
        <v>4327</v>
      </c>
      <c r="B116" t="s">
        <v>4328</v>
      </c>
      <c r="C116" t="s">
        <v>4329</v>
      </c>
      <c r="D116" t="s">
        <v>4330</v>
      </c>
      <c r="E116" s="302">
        <v>309.89999999999998</v>
      </c>
      <c r="F116" s="302">
        <v>5.7</v>
      </c>
      <c r="G116" s="302">
        <v>7.9</v>
      </c>
    </row>
    <row r="117" spans="1:7" x14ac:dyDescent="0.25">
      <c r="A117" t="s">
        <v>4331</v>
      </c>
      <c r="B117" t="s">
        <v>4332</v>
      </c>
      <c r="C117" t="s">
        <v>4333</v>
      </c>
      <c r="D117" t="s">
        <v>4334</v>
      </c>
      <c r="E117" s="302">
        <v>330.7</v>
      </c>
      <c r="F117" s="302">
        <v>1</v>
      </c>
      <c r="G117" s="302">
        <v>6.1</v>
      </c>
    </row>
    <row r="118" spans="1:7" x14ac:dyDescent="0.25">
      <c r="A118" t="s">
        <v>4335</v>
      </c>
      <c r="B118" t="s">
        <v>4336</v>
      </c>
      <c r="C118" t="s">
        <v>4337</v>
      </c>
      <c r="D118" t="s">
        <v>4338</v>
      </c>
      <c r="E118" s="302">
        <v>208.4</v>
      </c>
      <c r="F118" s="302">
        <v>1.9</v>
      </c>
      <c r="G118" s="302">
        <v>2.5</v>
      </c>
    </row>
    <row r="119" spans="1:7" x14ac:dyDescent="0.25">
      <c r="E119" s="302"/>
      <c r="F119" s="302"/>
      <c r="G119" s="302"/>
    </row>
    <row r="120" spans="1:7" x14ac:dyDescent="0.25">
      <c r="A120" t="s">
        <v>4339</v>
      </c>
      <c r="B120" t="s">
        <v>4340</v>
      </c>
      <c r="C120" t="s">
        <v>4341</v>
      </c>
      <c r="D120" s="3" t="s">
        <v>4342</v>
      </c>
      <c r="E120" s="302">
        <v>359.2</v>
      </c>
      <c r="F120" s="302">
        <v>0.4</v>
      </c>
      <c r="G120" s="302">
        <v>3.5</v>
      </c>
    </row>
    <row r="121" spans="1:7" x14ac:dyDescent="0.25">
      <c r="A121" t="s">
        <v>4343</v>
      </c>
      <c r="B121" t="s">
        <v>4344</v>
      </c>
      <c r="C121" t="s">
        <v>4345</v>
      </c>
      <c r="D121" t="s">
        <v>4346</v>
      </c>
      <c r="E121" s="302">
        <v>242.6</v>
      </c>
      <c r="F121" s="302" t="s">
        <v>243</v>
      </c>
      <c r="G121" s="302">
        <v>-0.2</v>
      </c>
    </row>
    <row r="122" spans="1:7" x14ac:dyDescent="0.25">
      <c r="A122" t="s">
        <v>4347</v>
      </c>
      <c r="B122" t="s">
        <v>4348</v>
      </c>
      <c r="C122" t="s">
        <v>4349</v>
      </c>
      <c r="D122" t="s">
        <v>4350</v>
      </c>
      <c r="E122" s="302">
        <v>279</v>
      </c>
      <c r="F122" s="302">
        <v>0.8</v>
      </c>
      <c r="G122" s="302">
        <v>4.0999999999999996</v>
      </c>
    </row>
    <row r="123" spans="1:7" x14ac:dyDescent="0.25">
      <c r="A123" t="s">
        <v>4351</v>
      </c>
      <c r="B123" t="s">
        <v>4352</v>
      </c>
      <c r="C123" t="s">
        <v>4353</v>
      </c>
      <c r="D123" t="s">
        <v>4354</v>
      </c>
      <c r="E123" s="302">
        <v>696.1</v>
      </c>
      <c r="F123" s="302">
        <v>0.2</v>
      </c>
      <c r="G123" s="302">
        <v>5.3</v>
      </c>
    </row>
    <row r="124" spans="1:7" x14ac:dyDescent="0.25">
      <c r="E124" s="302"/>
      <c r="F124" s="302"/>
      <c r="G124" s="302"/>
    </row>
    <row r="125" spans="1:7" x14ac:dyDescent="0.25">
      <c r="A125" t="s">
        <v>4355</v>
      </c>
      <c r="B125" t="s">
        <v>4356</v>
      </c>
      <c r="C125" t="s">
        <v>4357</v>
      </c>
      <c r="D125" s="3" t="s">
        <v>4358</v>
      </c>
      <c r="E125" s="302">
        <v>347.5</v>
      </c>
      <c r="F125" s="302">
        <v>-1</v>
      </c>
      <c r="G125" s="302">
        <v>-2</v>
      </c>
    </row>
    <row r="126" spans="1:7" x14ac:dyDescent="0.25">
      <c r="A126" t="s">
        <v>4359</v>
      </c>
      <c r="B126" t="s">
        <v>4360</v>
      </c>
      <c r="C126" t="s">
        <v>4361</v>
      </c>
      <c r="D126" t="s">
        <v>4362</v>
      </c>
      <c r="E126" s="302">
        <v>114.7</v>
      </c>
      <c r="F126" s="302">
        <v>0.3</v>
      </c>
      <c r="G126" s="302">
        <v>-2.9</v>
      </c>
    </row>
    <row r="127" spans="1:7" x14ac:dyDescent="0.25">
      <c r="A127" t="s">
        <v>4363</v>
      </c>
      <c r="B127" t="s">
        <v>4364</v>
      </c>
      <c r="C127" t="s">
        <v>4365</v>
      </c>
      <c r="D127" t="s">
        <v>4366</v>
      </c>
      <c r="E127" s="302">
        <v>595.9</v>
      </c>
      <c r="F127" s="302">
        <v>-0.4</v>
      </c>
      <c r="G127" s="302">
        <v>4.8</v>
      </c>
    </row>
    <row r="128" spans="1:7" x14ac:dyDescent="0.25">
      <c r="A128" t="s">
        <v>4367</v>
      </c>
      <c r="B128" t="s">
        <v>4368</v>
      </c>
      <c r="C128" t="s">
        <v>4369</v>
      </c>
      <c r="D128" t="s">
        <v>4370</v>
      </c>
      <c r="E128" s="302">
        <v>403</v>
      </c>
      <c r="F128" s="302">
        <v>-4.5</v>
      </c>
      <c r="G128" s="302">
        <v>-10.9</v>
      </c>
    </row>
    <row r="129" spans="1:12" x14ac:dyDescent="0.25">
      <c r="A129" t="s">
        <v>4371</v>
      </c>
      <c r="B129" t="s">
        <v>4372</v>
      </c>
      <c r="C129" t="s">
        <v>4373</v>
      </c>
      <c r="D129" t="s">
        <v>4374</v>
      </c>
      <c r="E129" s="302">
        <v>1779.4</v>
      </c>
      <c r="F129" s="302">
        <v>-0.4</v>
      </c>
      <c r="G129" s="302">
        <v>3.9</v>
      </c>
    </row>
    <row r="130" spans="1:12" x14ac:dyDescent="0.25">
      <c r="E130" s="302"/>
      <c r="F130" s="302"/>
      <c r="G130" s="302"/>
    </row>
    <row r="131" spans="1:12" x14ac:dyDescent="0.25">
      <c r="A131" t="s">
        <v>4375</v>
      </c>
      <c r="B131" t="s">
        <v>4376</v>
      </c>
      <c r="C131" t="s">
        <v>4377</v>
      </c>
      <c r="D131" s="3" t="s">
        <v>4378</v>
      </c>
      <c r="E131" s="302">
        <v>569.79999999999995</v>
      </c>
      <c r="F131" s="302">
        <v>-21</v>
      </c>
      <c r="G131" s="302">
        <v>0.6</v>
      </c>
    </row>
    <row r="132" spans="1:12" x14ac:dyDescent="0.25">
      <c r="A132" t="s">
        <v>4379</v>
      </c>
      <c r="B132" t="s">
        <v>4380</v>
      </c>
      <c r="C132" t="s">
        <v>4381</v>
      </c>
      <c r="D132" t="s">
        <v>4382</v>
      </c>
      <c r="E132" s="302">
        <v>515</v>
      </c>
      <c r="F132" s="302">
        <v>0.1</v>
      </c>
      <c r="G132" s="302">
        <v>2.7</v>
      </c>
    </row>
    <row r="133" spans="1:12" x14ac:dyDescent="0.25">
      <c r="A133" t="s">
        <v>4383</v>
      </c>
      <c r="B133" t="s">
        <v>4384</v>
      </c>
      <c r="C133" t="s">
        <v>4385</v>
      </c>
      <c r="D133" t="s">
        <v>4386</v>
      </c>
      <c r="E133" s="302">
        <v>634.70000000000005</v>
      </c>
      <c r="F133" s="302">
        <v>-1.2</v>
      </c>
      <c r="G133" s="302">
        <v>4.3</v>
      </c>
    </row>
    <row r="134" spans="1:12" x14ac:dyDescent="0.25">
      <c r="A134" t="s">
        <v>4387</v>
      </c>
      <c r="B134" t="s">
        <v>4388</v>
      </c>
      <c r="C134" t="s">
        <v>4389</v>
      </c>
      <c r="D134" t="s">
        <v>4390</v>
      </c>
      <c r="E134" s="302">
        <v>518.6</v>
      </c>
      <c r="F134" s="302">
        <v>-27.1</v>
      </c>
      <c r="G134" s="302">
        <v>0.3</v>
      </c>
    </row>
    <row r="135" spans="1:12" x14ac:dyDescent="0.25">
      <c r="E135" s="302"/>
      <c r="F135" s="302"/>
      <c r="G135" s="302"/>
    </row>
    <row r="136" spans="1:12" x14ac:dyDescent="0.25">
      <c r="A136" t="s">
        <v>4391</v>
      </c>
      <c r="B136" t="s">
        <v>4392</v>
      </c>
      <c r="C136" t="s">
        <v>4393</v>
      </c>
      <c r="D136" s="3" t="s">
        <v>4394</v>
      </c>
      <c r="E136" s="302">
        <v>114.2</v>
      </c>
      <c r="F136" s="302">
        <v>0.7</v>
      </c>
      <c r="G136" s="302">
        <v>0.3</v>
      </c>
    </row>
    <row r="137" spans="1:12" x14ac:dyDescent="0.25">
      <c r="A137" t="s">
        <v>4395</v>
      </c>
      <c r="B137" t="s">
        <v>4396</v>
      </c>
      <c r="C137" t="s">
        <v>4397</v>
      </c>
      <c r="D137" t="s">
        <v>4398</v>
      </c>
      <c r="E137" s="302">
        <v>6.3</v>
      </c>
      <c r="F137" s="302">
        <v>-1.6</v>
      </c>
      <c r="G137" s="302">
        <v>-4.5</v>
      </c>
    </row>
    <row r="138" spans="1:12" x14ac:dyDescent="0.25">
      <c r="A138" t="s">
        <v>4399</v>
      </c>
      <c r="B138" t="s">
        <v>4400</v>
      </c>
      <c r="C138" t="s">
        <v>4401</v>
      </c>
      <c r="D138" t="s">
        <v>4402</v>
      </c>
      <c r="E138" s="302">
        <v>169</v>
      </c>
      <c r="F138" s="302">
        <v>0.7</v>
      </c>
      <c r="G138" s="302">
        <v>15.7</v>
      </c>
    </row>
    <row r="139" spans="1:12" x14ac:dyDescent="0.25">
      <c r="A139" t="s">
        <v>4403</v>
      </c>
      <c r="B139" t="s">
        <v>4404</v>
      </c>
      <c r="C139" t="s">
        <v>4405</v>
      </c>
      <c r="D139" t="s">
        <v>4406</v>
      </c>
      <c r="E139" s="302">
        <v>109.6</v>
      </c>
      <c r="F139" s="302">
        <v>0.7</v>
      </c>
      <c r="G139" s="302">
        <v>-1.4</v>
      </c>
      <c r="J139" s="348"/>
      <c r="K139" s="348"/>
      <c r="L139" s="348"/>
    </row>
    <row r="140" spans="1:12" x14ac:dyDescent="0.25">
      <c r="A140" t="s">
        <v>4407</v>
      </c>
      <c r="B140" t="s">
        <v>4408</v>
      </c>
      <c r="C140" t="s">
        <v>4409</v>
      </c>
      <c r="D140" t="s">
        <v>4410</v>
      </c>
      <c r="E140" s="302">
        <v>705.6</v>
      </c>
      <c r="F140" s="302">
        <v>3.2</v>
      </c>
      <c r="G140" s="302">
        <v>6.8</v>
      </c>
      <c r="J140" s="348"/>
      <c r="K140" s="348"/>
      <c r="L140" s="348"/>
    </row>
    <row r="141" spans="1:12" x14ac:dyDescent="0.25">
      <c r="A141" t="s">
        <v>4411</v>
      </c>
      <c r="B141" t="s">
        <v>4412</v>
      </c>
      <c r="C141" t="s">
        <v>4413</v>
      </c>
      <c r="D141" t="s">
        <v>4414</v>
      </c>
      <c r="E141" s="302">
        <v>242.9</v>
      </c>
      <c r="F141" s="302">
        <v>-0.3</v>
      </c>
      <c r="G141" s="302">
        <v>-0.7</v>
      </c>
      <c r="J141" s="348"/>
      <c r="K141" s="348"/>
      <c r="L141" s="348"/>
    </row>
    <row r="142" spans="1:12" x14ac:dyDescent="0.25">
      <c r="E142" s="302"/>
      <c r="F142" s="302"/>
      <c r="G142" s="302"/>
      <c r="J142" s="348"/>
      <c r="K142" s="348"/>
      <c r="L142" s="348"/>
    </row>
    <row r="143" spans="1:12" x14ac:dyDescent="0.25">
      <c r="A143" t="s">
        <v>4415</v>
      </c>
      <c r="B143" t="s">
        <v>4416</v>
      </c>
      <c r="C143" t="s">
        <v>4417</v>
      </c>
      <c r="D143" s="3" t="s">
        <v>4418</v>
      </c>
      <c r="E143" s="350">
        <v>564.4</v>
      </c>
      <c r="F143" s="350">
        <v>0.9</v>
      </c>
      <c r="G143" s="350">
        <v>6.1</v>
      </c>
      <c r="J143" s="348"/>
      <c r="K143" s="348"/>
      <c r="L143" s="348"/>
    </row>
    <row r="144" spans="1:12" x14ac:dyDescent="0.25">
      <c r="A144" t="s">
        <v>4419</v>
      </c>
      <c r="B144" t="s">
        <v>4420</v>
      </c>
      <c r="C144" t="s">
        <v>4421</v>
      </c>
      <c r="D144" t="s">
        <v>4422</v>
      </c>
      <c r="E144" s="350">
        <v>258.60000000000002</v>
      </c>
      <c r="F144" s="350" t="s">
        <v>243</v>
      </c>
      <c r="G144" s="350">
        <v>6.4</v>
      </c>
      <c r="J144" s="348"/>
      <c r="K144" s="348"/>
      <c r="L144" s="348"/>
    </row>
    <row r="145" spans="1:12" x14ac:dyDescent="0.25">
      <c r="A145" t="s">
        <v>4423</v>
      </c>
      <c r="B145" t="s">
        <v>4424</v>
      </c>
      <c r="C145" t="s">
        <v>4425</v>
      </c>
      <c r="D145" t="s">
        <v>4426</v>
      </c>
      <c r="E145" s="350">
        <v>758.6</v>
      </c>
      <c r="F145" s="350">
        <v>2</v>
      </c>
      <c r="G145" s="350">
        <v>7.1</v>
      </c>
      <c r="J145" s="348"/>
      <c r="K145" s="348"/>
      <c r="L145" s="348"/>
    </row>
    <row r="146" spans="1:12" ht="17.25" x14ac:dyDescent="0.25">
      <c r="A146" t="s">
        <v>4427</v>
      </c>
      <c r="B146" t="s">
        <v>4428</v>
      </c>
      <c r="C146" t="s">
        <v>4429</v>
      </c>
      <c r="D146" t="s">
        <v>4430</v>
      </c>
      <c r="E146" s="350">
        <v>394.3</v>
      </c>
      <c r="F146" s="350">
        <v>0.7</v>
      </c>
      <c r="G146" s="350">
        <v>8.1999999999999993</v>
      </c>
      <c r="H146" s="269"/>
      <c r="J146" s="348"/>
      <c r="K146" s="348"/>
      <c r="L146" s="348"/>
    </row>
    <row r="147" spans="1:12" ht="15.75" thickBot="1" x14ac:dyDescent="0.3">
      <c r="A147" t="s">
        <v>4431</v>
      </c>
      <c r="B147" t="s">
        <v>4432</v>
      </c>
      <c r="C147" t="s">
        <v>4433</v>
      </c>
      <c r="D147" t="s">
        <v>4434</v>
      </c>
      <c r="E147" s="351">
        <v>382.2</v>
      </c>
      <c r="F147" s="351">
        <v>1.3</v>
      </c>
      <c r="G147" s="351">
        <v>3.4</v>
      </c>
      <c r="J147" s="348"/>
      <c r="K147" s="348"/>
      <c r="L147" s="348"/>
    </row>
    <row r="148" spans="1:12" x14ac:dyDescent="0.25">
      <c r="J148" s="348"/>
      <c r="K148" s="348"/>
      <c r="L148" s="348"/>
    </row>
    <row r="149" spans="1:12" x14ac:dyDescent="0.25">
      <c r="D149" t="s">
        <v>3942</v>
      </c>
      <c r="E149" s="23"/>
      <c r="J149" s="348"/>
      <c r="K149" s="348"/>
      <c r="L149" s="348"/>
    </row>
    <row r="150" spans="1:12" x14ac:dyDescent="0.25">
      <c r="D150" t="s">
        <v>101</v>
      </c>
      <c r="E150" s="23"/>
      <c r="J150" s="348"/>
      <c r="K150" s="348"/>
      <c r="L150" s="348"/>
    </row>
    <row r="151" spans="1:12" x14ac:dyDescent="0.25">
      <c r="C151">
        <v>1</v>
      </c>
      <c r="D151" s="4" t="s">
        <v>4435</v>
      </c>
      <c r="E151" s="23"/>
      <c r="J151" s="348"/>
      <c r="K151" s="348"/>
      <c r="L151" s="348"/>
    </row>
    <row r="152" spans="1:12" x14ac:dyDescent="0.25">
      <c r="D152" s="4" t="s">
        <v>4436</v>
      </c>
      <c r="E152" s="23"/>
      <c r="J152" s="348"/>
      <c r="K152" s="348"/>
      <c r="L152" s="348"/>
    </row>
    <row r="153" spans="1:12" x14ac:dyDescent="0.25">
      <c r="D153" s="4" t="s">
        <v>4437</v>
      </c>
      <c r="E153" s="23"/>
      <c r="J153" s="348"/>
      <c r="K153" s="348"/>
      <c r="L153" s="348"/>
    </row>
    <row r="154" spans="1:12" x14ac:dyDescent="0.25">
      <c r="D154" s="4" t="s">
        <v>4438</v>
      </c>
      <c r="E154" s="23"/>
      <c r="J154" s="348"/>
      <c r="K154" s="348"/>
      <c r="L154" s="348"/>
    </row>
    <row r="155" spans="1:12" x14ac:dyDescent="0.25">
      <c r="D155" s="4" t="s">
        <v>101</v>
      </c>
      <c r="E155" s="23"/>
      <c r="J155" s="348"/>
      <c r="K155" s="348"/>
      <c r="L155" s="348"/>
    </row>
    <row r="156" spans="1:12" x14ac:dyDescent="0.25">
      <c r="C156">
        <v>2</v>
      </c>
      <c r="D156" s="4" t="s">
        <v>4439</v>
      </c>
      <c r="E156" s="23"/>
      <c r="J156" s="348"/>
      <c r="K156" s="348"/>
      <c r="L156" s="348"/>
    </row>
    <row r="157" spans="1:12" x14ac:dyDescent="0.25">
      <c r="D157" s="4" t="s">
        <v>4440</v>
      </c>
      <c r="E157" s="23"/>
      <c r="J157" s="348"/>
      <c r="K157" s="348"/>
      <c r="L157" s="348"/>
    </row>
    <row r="158" spans="1:12" x14ac:dyDescent="0.25">
      <c r="D158" s="4" t="s">
        <v>101</v>
      </c>
      <c r="E158" s="23"/>
      <c r="J158" s="348"/>
      <c r="K158" s="348"/>
      <c r="L158" s="348"/>
    </row>
    <row r="159" spans="1:12" x14ac:dyDescent="0.25">
      <c r="C159" s="4">
        <v>3</v>
      </c>
      <c r="D159" s="157" t="s">
        <v>143</v>
      </c>
      <c r="E159" s="4"/>
      <c r="F159" s="4"/>
      <c r="J159" s="348"/>
      <c r="K159" s="348"/>
      <c r="L159" s="348"/>
    </row>
    <row r="160" spans="1:12" x14ac:dyDescent="0.25">
      <c r="D160" s="4" t="s">
        <v>5639</v>
      </c>
      <c r="E160" s="4"/>
      <c r="F160" s="4"/>
    </row>
    <row r="161" spans="3:7" x14ac:dyDescent="0.25">
      <c r="D161" s="15" t="s">
        <v>144</v>
      </c>
      <c r="E161" s="15"/>
      <c r="F161" s="6"/>
    </row>
    <row r="162" spans="3:7" x14ac:dyDescent="0.25">
      <c r="D162" s="15"/>
      <c r="E162" s="6"/>
      <c r="F162" s="6"/>
    </row>
    <row r="163" spans="3:7" x14ac:dyDescent="0.25">
      <c r="C163">
        <v>4</v>
      </c>
      <c r="D163" s="4" t="s">
        <v>4441</v>
      </c>
      <c r="E163" s="6"/>
      <c r="F163" s="6"/>
      <c r="G163" s="17"/>
    </row>
    <row r="164" spans="3:7" x14ac:dyDescent="0.25">
      <c r="D164" s="4" t="s">
        <v>4442</v>
      </c>
      <c r="E164" s="6"/>
      <c r="F164" s="6"/>
      <c r="G164" s="17"/>
    </row>
    <row r="165" spans="3:7" x14ac:dyDescent="0.25">
      <c r="D165" s="4" t="s">
        <v>4443</v>
      </c>
    </row>
    <row r="166" spans="3:7" x14ac:dyDescent="0.25">
      <c r="D166" s="4"/>
    </row>
    <row r="167" spans="3:7" x14ac:dyDescent="0.25">
      <c r="D167" s="14" t="s">
        <v>145</v>
      </c>
    </row>
    <row r="168" spans="3:7" x14ac:dyDescent="0.25">
      <c r="D168" s="4" t="s">
        <v>146</v>
      </c>
    </row>
    <row r="169" spans="3:7" x14ac:dyDescent="0.25">
      <c r="D169" s="4" t="s">
        <v>147</v>
      </c>
    </row>
    <row r="170" spans="3:7" x14ac:dyDescent="0.25">
      <c r="D170" s="4" t="s">
        <v>148</v>
      </c>
    </row>
    <row r="171" spans="3:7" x14ac:dyDescent="0.25">
      <c r="D171" s="4" t="s">
        <v>149</v>
      </c>
    </row>
    <row r="172" spans="3:7" x14ac:dyDescent="0.25">
      <c r="D172" s="4" t="s">
        <v>150</v>
      </c>
    </row>
    <row r="173" spans="3:7" x14ac:dyDescent="0.25">
      <c r="D173" s="4" t="s">
        <v>151</v>
      </c>
    </row>
    <row r="174" spans="3:7" x14ac:dyDescent="0.25">
      <c r="D174" s="4" t="s">
        <v>4444</v>
      </c>
    </row>
    <row r="176" spans="3:7" x14ac:dyDescent="0.25">
      <c r="D176" s="6" t="s">
        <v>142</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97</v>
      </c>
    </row>
    <row r="2" spans="1:17" x14ac:dyDescent="0.25">
      <c r="C2" s="469" t="s">
        <v>5640</v>
      </c>
      <c r="D2" s="469"/>
    </row>
    <row r="3" spans="1:17" ht="17.25" x14ac:dyDescent="0.25">
      <c r="A3" s="7" t="s">
        <v>67</v>
      </c>
      <c r="B3" s="7" t="s">
        <v>4445</v>
      </c>
    </row>
    <row r="4" spans="1:17" x14ac:dyDescent="0.25">
      <c r="B4" s="3"/>
      <c r="C4" s="3"/>
    </row>
    <row r="5" spans="1:17" x14ac:dyDescent="0.25">
      <c r="B5" t="s">
        <v>4446</v>
      </c>
      <c r="D5" s="22" t="s">
        <v>1453</v>
      </c>
    </row>
    <row r="6" spans="1:17" ht="15.75" thickBot="1" x14ac:dyDescent="0.3">
      <c r="D6" s="31" t="s">
        <v>4447</v>
      </c>
      <c r="E6" s="9"/>
      <c r="F6" s="9"/>
      <c r="G6" s="9"/>
      <c r="H6" s="9"/>
      <c r="I6" s="9"/>
      <c r="J6" s="9"/>
      <c r="K6" s="9"/>
      <c r="L6" s="9"/>
      <c r="M6" s="9"/>
      <c r="N6" s="9"/>
      <c r="O6" s="9"/>
      <c r="P6" s="9"/>
      <c r="Q6" s="9"/>
    </row>
    <row r="7" spans="1:17" x14ac:dyDescent="0.25">
      <c r="D7" s="22">
        <v>2023</v>
      </c>
      <c r="E7">
        <v>2023</v>
      </c>
      <c r="F7">
        <v>2023</v>
      </c>
      <c r="G7">
        <v>2023</v>
      </c>
      <c r="H7">
        <v>2023</v>
      </c>
      <c r="I7">
        <v>2024</v>
      </c>
      <c r="J7">
        <v>2024</v>
      </c>
      <c r="K7">
        <v>2024</v>
      </c>
      <c r="L7">
        <v>2024</v>
      </c>
      <c r="M7">
        <v>2024</v>
      </c>
      <c r="N7">
        <v>2024</v>
      </c>
      <c r="O7">
        <v>2024</v>
      </c>
      <c r="P7">
        <v>2024</v>
      </c>
      <c r="Q7">
        <v>2024</v>
      </c>
    </row>
    <row r="8" spans="1:17" ht="15.75" thickBot="1" x14ac:dyDescent="0.3">
      <c r="D8" s="31"/>
      <c r="E8" s="312" t="s">
        <v>255</v>
      </c>
      <c r="F8" s="312" t="s">
        <v>128</v>
      </c>
      <c r="G8" s="312" t="s">
        <v>256</v>
      </c>
      <c r="H8" s="312" t="s">
        <v>257</v>
      </c>
      <c r="I8" s="312" t="s">
        <v>251</v>
      </c>
      <c r="J8" s="312" t="s">
        <v>120</v>
      </c>
      <c r="K8" s="312" t="s">
        <v>1489</v>
      </c>
      <c r="L8" s="312" t="s">
        <v>130</v>
      </c>
      <c r="M8" s="312" t="s">
        <v>252</v>
      </c>
      <c r="N8" s="312" t="s">
        <v>253</v>
      </c>
      <c r="O8" s="312" t="s">
        <v>254</v>
      </c>
      <c r="P8" s="312" t="s">
        <v>131</v>
      </c>
      <c r="Q8" s="312" t="s">
        <v>255</v>
      </c>
    </row>
    <row r="9" spans="1:17" x14ac:dyDescent="0.25">
      <c r="B9" s="4" t="s">
        <v>3940</v>
      </c>
      <c r="C9" s="7" t="s">
        <v>3957</v>
      </c>
      <c r="D9" s="63">
        <v>373.3</v>
      </c>
      <c r="E9" s="23">
        <v>378.4</v>
      </c>
      <c r="F9" s="23">
        <v>377.8</v>
      </c>
      <c r="G9" s="23">
        <v>377.3</v>
      </c>
      <c r="H9" s="12">
        <v>379</v>
      </c>
      <c r="I9" s="23">
        <v>378</v>
      </c>
      <c r="J9" s="23">
        <v>381</v>
      </c>
      <c r="K9" s="23">
        <v>383</v>
      </c>
      <c r="L9" s="23">
        <v>385</v>
      </c>
      <c r="M9" s="23">
        <v>386.4</v>
      </c>
      <c r="N9" s="23">
        <v>387.3</v>
      </c>
      <c r="O9" s="23">
        <v>387.5</v>
      </c>
      <c r="P9" s="23">
        <v>389.9</v>
      </c>
      <c r="Q9" s="23">
        <v>388.6</v>
      </c>
    </row>
    <row r="10" spans="1:17" x14ac:dyDescent="0.25">
      <c r="B10" s="4"/>
      <c r="C10" s="3"/>
      <c r="D10" s="12"/>
    </row>
    <row r="11" spans="1:17" x14ac:dyDescent="0.25">
      <c r="B11" s="4" t="s">
        <v>3958</v>
      </c>
      <c r="C11" s="4" t="s">
        <v>3961</v>
      </c>
      <c r="D11" s="23">
        <v>325.8</v>
      </c>
      <c r="E11" s="23">
        <v>329.9</v>
      </c>
      <c r="F11" s="23">
        <v>330.3</v>
      </c>
      <c r="G11" s="23">
        <v>332</v>
      </c>
      <c r="H11" s="12">
        <v>333.4</v>
      </c>
      <c r="I11" s="23">
        <v>332.1</v>
      </c>
      <c r="J11" s="23">
        <v>333.9</v>
      </c>
      <c r="K11" s="23">
        <v>334.5</v>
      </c>
      <c r="L11" s="23">
        <v>336</v>
      </c>
      <c r="M11" s="23">
        <v>335.6</v>
      </c>
      <c r="N11" s="23">
        <v>336.5</v>
      </c>
      <c r="O11" s="23">
        <v>337</v>
      </c>
      <c r="P11" s="23">
        <v>337.8</v>
      </c>
      <c r="Q11" s="23">
        <v>339.2</v>
      </c>
    </row>
    <row r="12" spans="1:17" x14ac:dyDescent="0.25">
      <c r="B12" s="4" t="s">
        <v>3962</v>
      </c>
      <c r="C12" s="4" t="s">
        <v>3965</v>
      </c>
      <c r="D12" s="23">
        <v>486.1</v>
      </c>
      <c r="E12" s="23">
        <v>496.7</v>
      </c>
      <c r="F12" s="23">
        <v>498.3</v>
      </c>
      <c r="G12" s="23">
        <v>499.2</v>
      </c>
      <c r="H12" s="12">
        <v>504.1</v>
      </c>
      <c r="I12" s="23">
        <v>509.5</v>
      </c>
      <c r="J12" s="23">
        <v>511.8</v>
      </c>
      <c r="K12" s="23">
        <v>515</v>
      </c>
      <c r="L12" s="23">
        <v>517.20000000000005</v>
      </c>
      <c r="M12" s="23">
        <v>519.20000000000005</v>
      </c>
      <c r="N12" s="23">
        <v>518.5</v>
      </c>
      <c r="O12" s="23">
        <v>520</v>
      </c>
      <c r="P12" s="23">
        <v>520.4</v>
      </c>
      <c r="Q12" s="23">
        <v>520.9</v>
      </c>
    </row>
    <row r="13" spans="1:17" x14ac:dyDescent="0.25">
      <c r="B13" s="4" t="s">
        <v>3966</v>
      </c>
      <c r="C13" s="4" t="s">
        <v>3969</v>
      </c>
      <c r="D13" s="23">
        <v>427.7</v>
      </c>
      <c r="E13" s="23">
        <v>429.2</v>
      </c>
      <c r="F13" s="23">
        <v>427.3</v>
      </c>
      <c r="G13" s="23">
        <v>427.1</v>
      </c>
      <c r="H13" s="12">
        <v>428.3</v>
      </c>
      <c r="I13" s="23">
        <v>430.1</v>
      </c>
      <c r="J13" s="23">
        <v>432.9</v>
      </c>
      <c r="K13" s="23">
        <v>434.8</v>
      </c>
      <c r="L13" s="23">
        <v>435.1</v>
      </c>
      <c r="M13" s="23">
        <v>436.7</v>
      </c>
      <c r="N13" s="23">
        <v>438.7</v>
      </c>
      <c r="O13" s="23">
        <v>437.2</v>
      </c>
      <c r="P13" s="23">
        <v>438.5</v>
      </c>
      <c r="Q13" s="23">
        <v>440.6</v>
      </c>
    </row>
    <row r="14" spans="1:17" x14ac:dyDescent="0.25">
      <c r="B14" s="4" t="s">
        <v>3970</v>
      </c>
      <c r="C14" s="4" t="s">
        <v>3973</v>
      </c>
      <c r="D14" s="23">
        <v>283</v>
      </c>
      <c r="E14" s="23">
        <v>289.8</v>
      </c>
      <c r="F14" s="23">
        <v>291.89999999999998</v>
      </c>
      <c r="G14" s="23">
        <v>291.10000000000002</v>
      </c>
      <c r="H14" s="12">
        <v>291.3</v>
      </c>
      <c r="I14" s="23">
        <v>287.7</v>
      </c>
      <c r="J14" s="23">
        <v>294.8</v>
      </c>
      <c r="K14" s="23">
        <v>297.3</v>
      </c>
      <c r="L14" s="23">
        <v>299.8</v>
      </c>
      <c r="M14" s="23">
        <v>301</v>
      </c>
      <c r="N14" s="23">
        <v>299.60000000000002</v>
      </c>
      <c r="O14" s="23">
        <v>298.2</v>
      </c>
      <c r="P14" s="23">
        <v>300.60000000000002</v>
      </c>
      <c r="Q14" s="23">
        <v>304.10000000000002</v>
      </c>
    </row>
    <row r="15" spans="1:17" x14ac:dyDescent="0.25">
      <c r="B15" s="4" t="s">
        <v>3974</v>
      </c>
      <c r="C15" s="4" t="s">
        <v>3977</v>
      </c>
      <c r="D15" s="23">
        <v>328.8</v>
      </c>
      <c r="E15" s="23">
        <v>337.8</v>
      </c>
      <c r="F15" s="23">
        <v>337</v>
      </c>
      <c r="G15" s="23">
        <v>334.5</v>
      </c>
      <c r="H15" s="12">
        <v>336.8</v>
      </c>
      <c r="I15" s="23">
        <v>331.2</v>
      </c>
      <c r="J15" s="23">
        <v>333.8</v>
      </c>
      <c r="K15" s="23">
        <v>336.3</v>
      </c>
      <c r="L15" s="23">
        <v>341</v>
      </c>
      <c r="M15" s="23">
        <v>343</v>
      </c>
      <c r="N15" s="23">
        <v>343.4</v>
      </c>
      <c r="O15" s="23">
        <v>346.1</v>
      </c>
      <c r="P15" s="23">
        <v>351.4</v>
      </c>
      <c r="Q15" s="23">
        <v>341.8</v>
      </c>
    </row>
    <row r="16" spans="1:17" x14ac:dyDescent="0.25">
      <c r="B16" s="4" t="s">
        <v>3978</v>
      </c>
      <c r="C16" s="4" t="s">
        <v>3981</v>
      </c>
      <c r="D16" s="23">
        <v>187.7</v>
      </c>
      <c r="E16" s="23">
        <v>190.6</v>
      </c>
      <c r="F16" s="23">
        <v>190.6</v>
      </c>
      <c r="G16" s="23">
        <v>190.5</v>
      </c>
      <c r="H16" s="12">
        <v>192</v>
      </c>
      <c r="I16" s="23">
        <v>185.6</v>
      </c>
      <c r="J16" s="23">
        <v>190.9</v>
      </c>
      <c r="K16" s="23">
        <v>192.9</v>
      </c>
      <c r="L16" s="23">
        <v>192.5</v>
      </c>
      <c r="M16" s="23">
        <v>193</v>
      </c>
      <c r="N16" s="23">
        <v>192.6</v>
      </c>
      <c r="O16" s="23">
        <v>189.8</v>
      </c>
      <c r="P16" s="23">
        <v>191.4</v>
      </c>
      <c r="Q16" s="23">
        <v>194.1</v>
      </c>
    </row>
    <row r="17" spans="2:17" x14ac:dyDescent="0.25">
      <c r="B17" s="4" t="s">
        <v>3982</v>
      </c>
      <c r="C17" s="4" t="s">
        <v>2782</v>
      </c>
      <c r="D17" s="23">
        <v>244.9</v>
      </c>
      <c r="E17" s="23">
        <v>244.7</v>
      </c>
      <c r="F17" s="23">
        <v>246.9</v>
      </c>
      <c r="G17" s="23">
        <v>249.3</v>
      </c>
      <c r="H17" s="12">
        <v>249.8</v>
      </c>
      <c r="I17" s="23">
        <v>250.1</v>
      </c>
      <c r="J17" s="23">
        <v>251.1</v>
      </c>
      <c r="K17" s="23">
        <v>252.1</v>
      </c>
      <c r="L17" s="23">
        <v>253.6</v>
      </c>
      <c r="M17" s="23">
        <v>254.2</v>
      </c>
      <c r="N17" s="23">
        <v>252.7</v>
      </c>
      <c r="O17" s="23">
        <v>254</v>
      </c>
      <c r="P17" s="23">
        <v>252.4</v>
      </c>
      <c r="Q17" s="23">
        <v>256</v>
      </c>
    </row>
    <row r="18" spans="2:17" x14ac:dyDescent="0.25">
      <c r="B18" s="4" t="s">
        <v>3985</v>
      </c>
      <c r="C18" s="4" t="s">
        <v>3988</v>
      </c>
      <c r="D18" s="23">
        <v>294.10000000000002</v>
      </c>
      <c r="E18" s="23">
        <v>298.2</v>
      </c>
      <c r="F18" s="23">
        <v>297.8</v>
      </c>
      <c r="G18" s="23">
        <v>298.89999999999998</v>
      </c>
      <c r="H18" s="12">
        <v>300.39999999999998</v>
      </c>
      <c r="I18" s="23">
        <v>298.60000000000002</v>
      </c>
      <c r="J18" s="23">
        <v>300.3</v>
      </c>
      <c r="K18" s="23">
        <v>300.5</v>
      </c>
      <c r="L18" s="23">
        <v>301.10000000000002</v>
      </c>
      <c r="M18" s="23">
        <v>299.89999999999998</v>
      </c>
      <c r="N18" s="23">
        <v>301.3</v>
      </c>
      <c r="O18" s="23">
        <v>301.2</v>
      </c>
      <c r="P18" s="23">
        <v>302.3</v>
      </c>
      <c r="Q18" s="23">
        <v>303.3</v>
      </c>
    </row>
    <row r="19" spans="2:17" x14ac:dyDescent="0.25">
      <c r="B19" s="4" t="s">
        <v>3989</v>
      </c>
      <c r="C19" s="4" t="s">
        <v>3992</v>
      </c>
      <c r="D19" s="23">
        <v>376.5</v>
      </c>
      <c r="E19" s="23">
        <v>381.8</v>
      </c>
      <c r="F19" s="23">
        <v>381.1</v>
      </c>
      <c r="G19" s="23">
        <v>380.5</v>
      </c>
      <c r="H19" s="12">
        <v>382.2</v>
      </c>
      <c r="I19" s="23">
        <v>381.2</v>
      </c>
      <c r="J19" s="23">
        <v>384.2</v>
      </c>
      <c r="K19" s="23">
        <v>386.3</v>
      </c>
      <c r="L19" s="23">
        <v>388.3</v>
      </c>
      <c r="M19" s="23">
        <v>389.7</v>
      </c>
      <c r="N19" s="23">
        <v>390.7</v>
      </c>
      <c r="O19" s="23">
        <v>390.9</v>
      </c>
      <c r="P19" s="23">
        <v>393.4</v>
      </c>
      <c r="Q19" s="23">
        <v>391.9</v>
      </c>
    </row>
    <row r="20" spans="2:17" x14ac:dyDescent="0.25">
      <c r="B20" s="4" t="s">
        <v>3993</v>
      </c>
      <c r="C20" s="4" t="s">
        <v>3996</v>
      </c>
      <c r="D20" s="23">
        <v>387.7</v>
      </c>
      <c r="E20" s="23">
        <v>393.1</v>
      </c>
      <c r="F20" s="23">
        <v>392.4</v>
      </c>
      <c r="G20" s="23">
        <v>391.6</v>
      </c>
      <c r="H20" s="12">
        <v>393.3</v>
      </c>
      <c r="I20" s="23">
        <v>392.5</v>
      </c>
      <c r="J20" s="23">
        <v>395.6</v>
      </c>
      <c r="K20" s="23">
        <v>397.9</v>
      </c>
      <c r="L20" s="23">
        <v>400.1</v>
      </c>
      <c r="M20" s="23">
        <v>401.9</v>
      </c>
      <c r="N20" s="23">
        <v>402.8</v>
      </c>
      <c r="O20" s="23">
        <v>403.1</v>
      </c>
      <c r="P20" s="23">
        <v>405.7</v>
      </c>
      <c r="Q20" s="23">
        <v>403.9</v>
      </c>
    </row>
    <row r="21" spans="2:17" x14ac:dyDescent="0.25">
      <c r="B21" s="4" t="s">
        <v>3997</v>
      </c>
      <c r="C21" s="4" t="s">
        <v>1503</v>
      </c>
      <c r="D21" s="23">
        <v>273.89999999999998</v>
      </c>
      <c r="E21" s="23">
        <v>277.89999999999998</v>
      </c>
      <c r="F21" s="23">
        <v>278</v>
      </c>
      <c r="G21" s="23">
        <v>277.39999999999998</v>
      </c>
      <c r="H21" s="12">
        <v>277.2</v>
      </c>
      <c r="I21" s="23">
        <v>275.39999999999998</v>
      </c>
      <c r="J21" s="23">
        <v>278.2</v>
      </c>
      <c r="K21" s="23">
        <v>279.89999999999998</v>
      </c>
      <c r="L21" s="23">
        <v>280.8</v>
      </c>
      <c r="M21" s="23">
        <v>280.8</v>
      </c>
      <c r="N21" s="23">
        <v>280.3</v>
      </c>
      <c r="O21" s="23">
        <v>279.60000000000002</v>
      </c>
      <c r="P21" s="23">
        <v>280.2</v>
      </c>
      <c r="Q21" s="23">
        <v>280.60000000000002</v>
      </c>
    </row>
    <row r="22" spans="2:17" x14ac:dyDescent="0.25">
      <c r="B22" t="s">
        <v>4000</v>
      </c>
      <c r="C22" t="s">
        <v>1504</v>
      </c>
      <c r="D22" s="23">
        <v>530.29999999999995</v>
      </c>
      <c r="E22" s="23">
        <v>535.1</v>
      </c>
      <c r="F22" s="23">
        <v>531.1</v>
      </c>
      <c r="G22" s="23">
        <v>530.4</v>
      </c>
      <c r="H22" s="12">
        <v>537.20000000000005</v>
      </c>
      <c r="I22" s="23">
        <v>537</v>
      </c>
      <c r="J22" s="23">
        <v>540.20000000000005</v>
      </c>
      <c r="K22" s="23">
        <v>543</v>
      </c>
      <c r="L22" s="23">
        <v>544.79999999999995</v>
      </c>
      <c r="M22" s="23">
        <v>548.70000000000005</v>
      </c>
      <c r="N22" s="23">
        <v>551</v>
      </c>
      <c r="O22" s="23">
        <v>552.20000000000005</v>
      </c>
      <c r="P22" s="23">
        <v>558.20000000000005</v>
      </c>
      <c r="Q22" s="23">
        <v>551.70000000000005</v>
      </c>
    </row>
    <row r="23" spans="2:17" x14ac:dyDescent="0.25">
      <c r="D23" s="23"/>
      <c r="I23" s="23"/>
      <c r="J23" s="23"/>
      <c r="N23" s="23"/>
    </row>
    <row r="24" spans="2:17" x14ac:dyDescent="0.25">
      <c r="C24" s="7" t="s">
        <v>4003</v>
      </c>
      <c r="D24" s="23"/>
    </row>
    <row r="25" spans="2:17" x14ac:dyDescent="0.25">
      <c r="C25" t="s">
        <v>4004</v>
      </c>
      <c r="D25" s="12"/>
    </row>
    <row r="26" spans="2:17" x14ac:dyDescent="0.25">
      <c r="B26" s="4" t="s">
        <v>4005</v>
      </c>
      <c r="C26" s="4" t="s">
        <v>4008</v>
      </c>
      <c r="D26" s="23">
        <v>371.1</v>
      </c>
      <c r="E26" s="23">
        <v>375.3</v>
      </c>
      <c r="F26" s="23">
        <v>374.2</v>
      </c>
      <c r="G26" s="23">
        <v>373.5</v>
      </c>
      <c r="H26">
        <v>375.1</v>
      </c>
      <c r="I26" s="23">
        <v>373.6</v>
      </c>
      <c r="J26" s="23">
        <v>376.4</v>
      </c>
      <c r="K26" s="23">
        <v>378.1</v>
      </c>
      <c r="L26" s="23">
        <v>380.1</v>
      </c>
      <c r="M26" s="23">
        <v>381.1</v>
      </c>
      <c r="N26" s="23">
        <v>381.9</v>
      </c>
      <c r="O26" s="23">
        <v>382</v>
      </c>
      <c r="P26" s="23">
        <v>384.3</v>
      </c>
      <c r="Q26" s="23">
        <v>382.8</v>
      </c>
    </row>
    <row r="27" spans="2:17" x14ac:dyDescent="0.25">
      <c r="B27" s="4" t="s">
        <v>4009</v>
      </c>
      <c r="C27" s="4" t="s">
        <v>4012</v>
      </c>
      <c r="D27" s="23">
        <v>354.6</v>
      </c>
      <c r="E27" s="23">
        <v>358.5</v>
      </c>
      <c r="F27" s="23">
        <v>356.9</v>
      </c>
      <c r="G27" s="23">
        <v>355.9</v>
      </c>
      <c r="H27">
        <v>358.1</v>
      </c>
      <c r="I27" s="23">
        <v>356.3</v>
      </c>
      <c r="J27" s="23">
        <v>359.2</v>
      </c>
      <c r="K27" s="23">
        <v>361.3</v>
      </c>
      <c r="L27" s="23">
        <v>361.6</v>
      </c>
      <c r="M27" s="23">
        <v>362.9</v>
      </c>
      <c r="N27" s="23">
        <v>363.1</v>
      </c>
      <c r="O27" s="23">
        <v>362.3</v>
      </c>
      <c r="P27" s="23">
        <v>364.9</v>
      </c>
      <c r="Q27" s="23">
        <v>362.4</v>
      </c>
    </row>
    <row r="28" spans="2:17" x14ac:dyDescent="0.25">
      <c r="B28" s="4" t="s">
        <v>4013</v>
      </c>
      <c r="C28" s="4" t="s">
        <v>4016</v>
      </c>
      <c r="D28" s="23">
        <v>368.7</v>
      </c>
      <c r="E28" s="23">
        <v>372.8</v>
      </c>
      <c r="F28" s="23">
        <v>371.7</v>
      </c>
      <c r="G28" s="23">
        <v>370.9</v>
      </c>
      <c r="H28">
        <v>372.6</v>
      </c>
      <c r="I28" s="23">
        <v>371.1</v>
      </c>
      <c r="J28" s="23">
        <v>373.9</v>
      </c>
      <c r="K28" s="23">
        <v>375.7</v>
      </c>
      <c r="L28" s="23">
        <v>376.9</v>
      </c>
      <c r="M28" s="23">
        <v>378</v>
      </c>
      <c r="N28" s="23">
        <v>378.8</v>
      </c>
      <c r="O28" s="23">
        <v>378.9</v>
      </c>
      <c r="P28" s="23">
        <v>381.3</v>
      </c>
      <c r="Q28" s="23">
        <v>379.7</v>
      </c>
    </row>
    <row r="29" spans="2:17" ht="17.25" x14ac:dyDescent="0.25">
      <c r="B29" s="4" t="s">
        <v>4017</v>
      </c>
      <c r="C29" s="4" t="s">
        <v>4448</v>
      </c>
      <c r="D29" s="23">
        <v>359.7</v>
      </c>
      <c r="E29" s="23">
        <v>364</v>
      </c>
      <c r="F29" s="23">
        <v>362.9</v>
      </c>
      <c r="G29" s="23">
        <v>362.3</v>
      </c>
      <c r="H29">
        <v>364.2</v>
      </c>
      <c r="I29" s="23">
        <v>363</v>
      </c>
      <c r="J29" s="23">
        <v>365.8</v>
      </c>
      <c r="K29" s="23">
        <v>367.7</v>
      </c>
      <c r="L29" s="23">
        <v>369.8</v>
      </c>
      <c r="M29" s="23">
        <v>371.1</v>
      </c>
      <c r="N29" s="23">
        <v>371.5</v>
      </c>
      <c r="O29" s="23">
        <v>371.5</v>
      </c>
      <c r="P29" s="23">
        <v>373.7</v>
      </c>
      <c r="Q29" s="23">
        <v>371.9</v>
      </c>
    </row>
    <row r="30" spans="2:17" x14ac:dyDescent="0.25">
      <c r="B30" s="4"/>
      <c r="C30" s="4"/>
      <c r="D30" s="12"/>
    </row>
    <row r="31" spans="2:17" x14ac:dyDescent="0.25">
      <c r="B31" s="4" t="s">
        <v>4021</v>
      </c>
      <c r="C31" s="3" t="s">
        <v>4024</v>
      </c>
      <c r="D31" s="23">
        <v>286.3</v>
      </c>
      <c r="E31" s="23">
        <v>289.5</v>
      </c>
      <c r="F31" s="23">
        <v>289.60000000000002</v>
      </c>
      <c r="G31" s="23">
        <v>291</v>
      </c>
      <c r="H31" s="12">
        <v>292.3</v>
      </c>
      <c r="I31" s="23">
        <v>290.89999999999998</v>
      </c>
      <c r="J31" s="23">
        <v>292.5</v>
      </c>
      <c r="K31" s="23">
        <v>292.8</v>
      </c>
      <c r="L31" s="23">
        <v>293.60000000000002</v>
      </c>
      <c r="M31" s="23">
        <v>292.7</v>
      </c>
      <c r="N31" s="23">
        <v>293.5</v>
      </c>
      <c r="O31" s="23">
        <v>293.7</v>
      </c>
      <c r="P31" s="23">
        <v>294.3</v>
      </c>
      <c r="Q31" s="23">
        <v>295.8</v>
      </c>
    </row>
    <row r="32" spans="2:17" x14ac:dyDescent="0.25">
      <c r="B32" s="4" t="s">
        <v>4025</v>
      </c>
      <c r="C32" s="4" t="s">
        <v>4028</v>
      </c>
      <c r="D32" s="23">
        <v>279.39999999999998</v>
      </c>
      <c r="E32" s="23">
        <v>280.10000000000002</v>
      </c>
      <c r="F32" s="23">
        <v>281.39999999999998</v>
      </c>
      <c r="G32" s="23">
        <v>280.10000000000002</v>
      </c>
      <c r="H32" s="12">
        <v>282.7</v>
      </c>
      <c r="I32" s="23">
        <v>282.2</v>
      </c>
      <c r="J32" s="23">
        <v>282.60000000000002</v>
      </c>
      <c r="K32" s="23">
        <v>282.60000000000002</v>
      </c>
      <c r="L32" s="23">
        <v>282.5</v>
      </c>
      <c r="M32" s="23">
        <v>283.60000000000002</v>
      </c>
      <c r="N32" s="23">
        <v>284</v>
      </c>
      <c r="O32" s="23">
        <v>281.60000000000002</v>
      </c>
      <c r="P32" s="23">
        <v>284.5</v>
      </c>
      <c r="Q32" s="23">
        <v>284.7</v>
      </c>
    </row>
    <row r="33" spans="2:17" x14ac:dyDescent="0.25">
      <c r="B33" s="4" t="s">
        <v>4029</v>
      </c>
      <c r="C33" s="4" t="s">
        <v>4032</v>
      </c>
      <c r="D33" s="23">
        <v>249.8</v>
      </c>
      <c r="E33" s="23">
        <v>251.9</v>
      </c>
      <c r="F33" s="23">
        <v>255.1</v>
      </c>
      <c r="G33" s="23">
        <v>254.3</v>
      </c>
      <c r="H33" s="12">
        <v>256</v>
      </c>
      <c r="I33" s="23">
        <v>253.8</v>
      </c>
      <c r="J33" s="23">
        <v>256.10000000000002</v>
      </c>
      <c r="K33" s="23">
        <v>255.1</v>
      </c>
      <c r="L33" s="23">
        <v>257</v>
      </c>
      <c r="M33" s="23">
        <v>253.3</v>
      </c>
      <c r="N33" s="23">
        <v>256.8</v>
      </c>
      <c r="O33" s="23">
        <v>255</v>
      </c>
      <c r="P33" s="23">
        <v>255.7</v>
      </c>
      <c r="Q33" s="23">
        <v>256.89999999999998</v>
      </c>
    </row>
    <row r="34" spans="2:17" x14ac:dyDescent="0.25">
      <c r="B34" s="4" t="s">
        <v>4033</v>
      </c>
      <c r="C34" s="4" t="s">
        <v>4036</v>
      </c>
      <c r="D34" s="23">
        <v>383.5</v>
      </c>
      <c r="E34" s="23">
        <v>397.1</v>
      </c>
      <c r="F34" s="23">
        <v>392.1</v>
      </c>
      <c r="G34" s="23">
        <v>385.5</v>
      </c>
      <c r="H34" s="12">
        <v>398.7</v>
      </c>
      <c r="I34" s="23">
        <v>388.5</v>
      </c>
      <c r="J34" s="23">
        <v>389.8</v>
      </c>
      <c r="K34" s="23">
        <v>392.2</v>
      </c>
      <c r="L34" s="23">
        <v>390.4</v>
      </c>
      <c r="M34" s="23">
        <v>385.5</v>
      </c>
      <c r="N34" s="23">
        <v>387.7</v>
      </c>
      <c r="O34" s="23">
        <v>386.9</v>
      </c>
      <c r="P34" s="23">
        <v>387.9</v>
      </c>
      <c r="Q34" s="23">
        <v>387.7</v>
      </c>
    </row>
    <row r="35" spans="2:17" x14ac:dyDescent="0.25">
      <c r="B35" s="4" t="s">
        <v>4037</v>
      </c>
      <c r="C35" s="4" t="s">
        <v>4040</v>
      </c>
      <c r="D35" s="23">
        <v>257.5</v>
      </c>
      <c r="E35" s="23">
        <v>262</v>
      </c>
      <c r="F35" s="23">
        <v>261.8</v>
      </c>
      <c r="G35" s="23">
        <v>261.2</v>
      </c>
      <c r="H35" s="12">
        <v>261.3</v>
      </c>
      <c r="I35" s="23">
        <v>260.89999999999998</v>
      </c>
      <c r="J35" s="23">
        <v>262.5</v>
      </c>
      <c r="K35" s="23">
        <v>261</v>
      </c>
      <c r="L35" s="23">
        <v>261.7</v>
      </c>
      <c r="M35" s="23">
        <v>260.7</v>
      </c>
      <c r="N35" s="23">
        <v>260.60000000000002</v>
      </c>
      <c r="O35" s="23">
        <v>258.7</v>
      </c>
      <c r="P35" s="23">
        <v>259.89999999999998</v>
      </c>
      <c r="Q35" s="23">
        <v>260.39999999999998</v>
      </c>
    </row>
    <row r="36" spans="2:17" x14ac:dyDescent="0.25">
      <c r="B36" s="4" t="s">
        <v>4041</v>
      </c>
      <c r="C36" s="4" t="s">
        <v>4449</v>
      </c>
      <c r="D36" s="23">
        <v>407.5</v>
      </c>
      <c r="E36" s="23">
        <v>409.9</v>
      </c>
      <c r="F36" s="23">
        <v>414.8</v>
      </c>
      <c r="G36" s="23">
        <v>415.6</v>
      </c>
      <c r="H36" s="12">
        <v>415.4</v>
      </c>
      <c r="I36" s="23">
        <v>415.7</v>
      </c>
      <c r="J36" s="23">
        <v>414.8</v>
      </c>
      <c r="K36" s="23">
        <v>415</v>
      </c>
      <c r="L36" s="23">
        <v>439.5</v>
      </c>
      <c r="M36" s="23">
        <v>454.7</v>
      </c>
      <c r="N36" s="23">
        <v>454.5</v>
      </c>
      <c r="O36" s="23">
        <v>461.1</v>
      </c>
      <c r="P36" s="23">
        <v>467</v>
      </c>
      <c r="Q36" s="23">
        <v>464.4</v>
      </c>
    </row>
    <row r="37" spans="2:17" x14ac:dyDescent="0.25">
      <c r="B37" s="4" t="s">
        <v>4045</v>
      </c>
      <c r="C37" s="4" t="s">
        <v>4048</v>
      </c>
      <c r="D37" s="23">
        <v>446.6</v>
      </c>
      <c r="E37" s="23">
        <v>449.3</v>
      </c>
      <c r="F37" s="23">
        <v>454.6</v>
      </c>
      <c r="G37" s="23">
        <v>455.5</v>
      </c>
      <c r="H37" s="12">
        <v>455.3</v>
      </c>
      <c r="I37" s="23">
        <v>455.6</v>
      </c>
      <c r="J37" s="23">
        <v>454.6</v>
      </c>
      <c r="K37" s="23">
        <v>454.9</v>
      </c>
      <c r="L37" s="23">
        <v>481.7</v>
      </c>
      <c r="M37" s="23">
        <v>498.4</v>
      </c>
      <c r="N37" s="23">
        <v>498.1</v>
      </c>
      <c r="O37" s="23">
        <v>505.4</v>
      </c>
      <c r="P37" s="23">
        <v>511.8</v>
      </c>
      <c r="Q37" s="23">
        <v>509</v>
      </c>
    </row>
    <row r="38" spans="2:17" x14ac:dyDescent="0.25">
      <c r="B38" s="4" t="s">
        <v>4049</v>
      </c>
      <c r="C38" s="4" t="s">
        <v>4052</v>
      </c>
      <c r="D38" s="23">
        <v>313</v>
      </c>
      <c r="E38" s="23">
        <v>322.3</v>
      </c>
      <c r="F38" s="23">
        <v>324.60000000000002</v>
      </c>
      <c r="G38" s="23">
        <v>322.39999999999998</v>
      </c>
      <c r="H38" s="12">
        <v>326.5</v>
      </c>
      <c r="I38" s="23">
        <v>321.5</v>
      </c>
      <c r="J38" s="23">
        <v>319</v>
      </c>
      <c r="K38" s="23">
        <v>317.5</v>
      </c>
      <c r="L38" s="23">
        <v>321.2</v>
      </c>
      <c r="M38" s="23">
        <v>318.89999999999998</v>
      </c>
      <c r="N38" s="23">
        <v>322.60000000000002</v>
      </c>
      <c r="O38" s="23">
        <v>322.60000000000002</v>
      </c>
      <c r="P38" s="23">
        <v>324.3</v>
      </c>
      <c r="Q38" s="23">
        <v>324.89999999999998</v>
      </c>
    </row>
    <row r="39" spans="2:17" x14ac:dyDescent="0.25">
      <c r="B39" s="4" t="s">
        <v>4053</v>
      </c>
      <c r="C39" s="4" t="s">
        <v>4056</v>
      </c>
      <c r="D39" s="23">
        <v>252.7</v>
      </c>
      <c r="E39" s="23">
        <v>258.8</v>
      </c>
      <c r="F39" s="23">
        <v>261.3</v>
      </c>
      <c r="G39" s="23">
        <v>260.5</v>
      </c>
      <c r="H39" s="12">
        <v>258.7</v>
      </c>
      <c r="I39" s="23">
        <v>258.39999999999998</v>
      </c>
      <c r="J39" s="23">
        <v>258.3</v>
      </c>
      <c r="K39" s="23">
        <v>259.3</v>
      </c>
      <c r="L39" s="23">
        <v>258.7</v>
      </c>
      <c r="M39" s="23">
        <v>258.2</v>
      </c>
      <c r="N39" s="23">
        <v>259.3</v>
      </c>
      <c r="O39" s="23">
        <v>258.60000000000002</v>
      </c>
      <c r="P39" s="23">
        <v>258.5</v>
      </c>
      <c r="Q39" s="23">
        <v>257</v>
      </c>
    </row>
    <row r="40" spans="2:17" x14ac:dyDescent="0.25">
      <c r="B40" s="4" t="s">
        <v>4057</v>
      </c>
      <c r="C40" s="4" t="s">
        <v>4060</v>
      </c>
      <c r="D40" s="23">
        <v>150</v>
      </c>
      <c r="E40" s="23">
        <v>151.6</v>
      </c>
      <c r="F40" s="23">
        <v>151</v>
      </c>
      <c r="G40" s="23">
        <v>150.80000000000001</v>
      </c>
      <c r="H40" s="12">
        <v>150</v>
      </c>
      <c r="I40" s="23">
        <v>150</v>
      </c>
      <c r="J40" s="23">
        <v>149.19999999999999</v>
      </c>
      <c r="K40" s="23">
        <v>148.5</v>
      </c>
      <c r="L40" s="23">
        <v>148.9</v>
      </c>
      <c r="M40" s="23">
        <v>147.80000000000001</v>
      </c>
      <c r="N40" s="23">
        <v>149.1</v>
      </c>
      <c r="O40" s="23">
        <v>149.4</v>
      </c>
      <c r="P40" s="23">
        <v>149.69999999999999</v>
      </c>
      <c r="Q40" s="23">
        <v>152.4</v>
      </c>
    </row>
    <row r="41" spans="2:17" x14ac:dyDescent="0.25">
      <c r="B41" s="4" t="s">
        <v>4061</v>
      </c>
      <c r="C41" s="4" t="s">
        <v>4064</v>
      </c>
      <c r="D41" s="23">
        <v>239.4</v>
      </c>
      <c r="E41" s="23">
        <v>242</v>
      </c>
      <c r="F41" s="23">
        <v>240.2</v>
      </c>
      <c r="G41" s="23">
        <v>242.8</v>
      </c>
      <c r="H41" s="12">
        <v>244</v>
      </c>
      <c r="I41" s="23">
        <v>241.5</v>
      </c>
      <c r="J41" s="23">
        <v>243.3</v>
      </c>
      <c r="K41" s="23">
        <v>241.5</v>
      </c>
      <c r="L41" s="23">
        <v>241.9</v>
      </c>
      <c r="M41" s="23">
        <v>243.1</v>
      </c>
      <c r="N41" s="23">
        <v>241.6</v>
      </c>
      <c r="O41" s="23">
        <v>242.5</v>
      </c>
      <c r="P41" s="23">
        <v>243.5</v>
      </c>
      <c r="Q41" s="23">
        <v>243</v>
      </c>
    </row>
    <row r="42" spans="2:17" x14ac:dyDescent="0.25">
      <c r="B42" s="4" t="s">
        <v>4065</v>
      </c>
      <c r="C42" s="4" t="s">
        <v>4068</v>
      </c>
      <c r="D42" s="23">
        <v>331.4</v>
      </c>
      <c r="E42" s="23">
        <v>333.7</v>
      </c>
      <c r="F42" s="23">
        <v>332.3</v>
      </c>
      <c r="G42" s="23">
        <v>337.6</v>
      </c>
      <c r="H42" s="12">
        <v>334.1</v>
      </c>
      <c r="I42" s="23">
        <v>329.4</v>
      </c>
      <c r="J42" s="23">
        <v>328.3</v>
      </c>
      <c r="K42" s="23">
        <v>328</v>
      </c>
      <c r="L42" s="23">
        <v>330.2</v>
      </c>
      <c r="M42" s="23">
        <v>330.4</v>
      </c>
      <c r="N42" s="23">
        <v>329.6</v>
      </c>
      <c r="O42" s="23">
        <v>331.2</v>
      </c>
      <c r="P42" s="23">
        <v>323</v>
      </c>
      <c r="Q42" s="23">
        <v>334</v>
      </c>
    </row>
    <row r="43" spans="2:17" x14ac:dyDescent="0.25">
      <c r="B43" s="4" t="s">
        <v>4069</v>
      </c>
      <c r="C43" s="4" t="s">
        <v>4072</v>
      </c>
      <c r="D43" s="23">
        <v>325.39999999999998</v>
      </c>
      <c r="E43" s="23">
        <v>335.7</v>
      </c>
      <c r="F43" s="23">
        <v>328.1</v>
      </c>
      <c r="G43" s="23">
        <v>332.9</v>
      </c>
      <c r="H43" s="12">
        <v>323.2</v>
      </c>
      <c r="I43" s="23">
        <v>324.7</v>
      </c>
      <c r="J43" s="23">
        <v>316.2</v>
      </c>
      <c r="K43" s="23">
        <v>319.60000000000002</v>
      </c>
      <c r="L43" s="23">
        <v>322.60000000000002</v>
      </c>
      <c r="M43" s="23">
        <v>324.39999999999998</v>
      </c>
      <c r="N43" s="23">
        <v>317.89999999999998</v>
      </c>
      <c r="O43" s="23">
        <v>325.39999999999998</v>
      </c>
      <c r="P43" s="23">
        <v>317.39999999999998</v>
      </c>
      <c r="Q43" s="23">
        <v>331.9</v>
      </c>
    </row>
    <row r="44" spans="2:17" x14ac:dyDescent="0.25">
      <c r="B44" s="4" t="s">
        <v>4073</v>
      </c>
      <c r="C44" s="4" t="s">
        <v>4076</v>
      </c>
      <c r="D44" s="23">
        <v>332.1</v>
      </c>
      <c r="E44" s="23">
        <v>326.10000000000002</v>
      </c>
      <c r="F44" s="23">
        <v>331.3</v>
      </c>
      <c r="G44" s="23">
        <v>337</v>
      </c>
      <c r="H44" s="12">
        <v>340.1</v>
      </c>
      <c r="I44" s="23">
        <v>328.8</v>
      </c>
      <c r="J44" s="23">
        <v>335.2</v>
      </c>
      <c r="K44" s="23">
        <v>331.2</v>
      </c>
      <c r="L44" s="23">
        <v>332.6</v>
      </c>
      <c r="M44" s="23">
        <v>331.1</v>
      </c>
      <c r="N44" s="23">
        <v>336.1</v>
      </c>
      <c r="O44" s="23">
        <v>331.7</v>
      </c>
      <c r="P44" s="23">
        <v>323.5</v>
      </c>
      <c r="Q44" s="23">
        <v>330.9</v>
      </c>
    </row>
    <row r="45" spans="2:17" x14ac:dyDescent="0.25">
      <c r="B45" s="4" t="s">
        <v>4077</v>
      </c>
      <c r="C45" s="4" t="s">
        <v>4080</v>
      </c>
      <c r="D45" s="23">
        <v>480.2</v>
      </c>
      <c r="E45" s="23">
        <v>468.9</v>
      </c>
      <c r="F45" s="23">
        <v>461.7</v>
      </c>
      <c r="G45" s="23">
        <v>455</v>
      </c>
      <c r="H45" s="12">
        <v>461.7</v>
      </c>
      <c r="I45" s="23">
        <v>456.2</v>
      </c>
      <c r="J45" s="23">
        <v>462.3</v>
      </c>
      <c r="K45" s="23">
        <v>448.6</v>
      </c>
      <c r="L45" s="23">
        <v>457.9</v>
      </c>
      <c r="M45" s="23">
        <v>465.1</v>
      </c>
      <c r="N45" s="23">
        <v>462.5</v>
      </c>
      <c r="O45" s="23">
        <v>466.2</v>
      </c>
      <c r="P45" s="23">
        <v>468.5</v>
      </c>
      <c r="Q45" s="23">
        <v>469.4</v>
      </c>
    </row>
    <row r="46" spans="2:17" x14ac:dyDescent="0.25">
      <c r="B46" s="4" t="s">
        <v>4081</v>
      </c>
      <c r="C46" s="4" t="s">
        <v>4450</v>
      </c>
      <c r="D46" s="23">
        <v>328.7</v>
      </c>
      <c r="E46" s="23">
        <v>332.2</v>
      </c>
      <c r="F46" s="23">
        <v>347.1</v>
      </c>
      <c r="G46" s="23">
        <v>351</v>
      </c>
      <c r="H46" s="12">
        <v>356.2</v>
      </c>
      <c r="I46" s="23">
        <v>349.1</v>
      </c>
      <c r="J46" s="23">
        <v>355.9</v>
      </c>
      <c r="K46" s="23">
        <v>360</v>
      </c>
      <c r="L46" s="23">
        <v>365.2</v>
      </c>
      <c r="M46" s="23">
        <v>375.1</v>
      </c>
      <c r="N46" s="23">
        <v>376.5</v>
      </c>
      <c r="O46" s="23">
        <v>373.2</v>
      </c>
      <c r="P46" s="23">
        <v>382.3</v>
      </c>
      <c r="Q46" s="23">
        <v>382.1</v>
      </c>
    </row>
    <row r="47" spans="2:17" x14ac:dyDescent="0.25">
      <c r="B47" s="4" t="s">
        <v>4085</v>
      </c>
      <c r="C47" s="4" t="s">
        <v>4088</v>
      </c>
      <c r="D47" s="23">
        <v>318.89999999999998</v>
      </c>
      <c r="E47" s="23">
        <v>316.7</v>
      </c>
      <c r="F47" s="23">
        <v>317</v>
      </c>
      <c r="G47" s="23">
        <v>315.2</v>
      </c>
      <c r="H47" s="12">
        <v>319.60000000000002</v>
      </c>
      <c r="I47" s="23">
        <v>317</v>
      </c>
      <c r="J47" s="23">
        <v>315.5</v>
      </c>
      <c r="K47" s="23">
        <v>310.39999999999998</v>
      </c>
      <c r="L47" s="23">
        <v>312.7</v>
      </c>
      <c r="M47" s="23">
        <v>312.39999999999998</v>
      </c>
      <c r="N47" s="23">
        <v>310.89999999999998</v>
      </c>
      <c r="O47" s="23">
        <v>313.89999999999998</v>
      </c>
      <c r="P47" s="23">
        <v>311.7</v>
      </c>
      <c r="Q47" s="23">
        <v>311.89999999999998</v>
      </c>
    </row>
    <row r="48" spans="2:17" x14ac:dyDescent="0.25">
      <c r="B48" s="4" t="s">
        <v>4089</v>
      </c>
      <c r="C48" s="4" t="s">
        <v>4092</v>
      </c>
      <c r="D48" s="23">
        <v>290.10000000000002</v>
      </c>
      <c r="E48" s="23">
        <v>297.8</v>
      </c>
      <c r="F48" s="23">
        <v>295.89999999999998</v>
      </c>
      <c r="G48" s="23">
        <v>292.10000000000002</v>
      </c>
      <c r="H48" s="12">
        <v>290.39999999999998</v>
      </c>
      <c r="I48" s="23">
        <v>294.89999999999998</v>
      </c>
      <c r="J48" s="23">
        <v>293.5</v>
      </c>
      <c r="K48" s="23">
        <v>294.7</v>
      </c>
      <c r="L48" s="23">
        <v>295.3</v>
      </c>
      <c r="M48" s="23">
        <v>297.39999999999998</v>
      </c>
      <c r="N48" s="23">
        <v>299</v>
      </c>
      <c r="O48" s="23">
        <v>299</v>
      </c>
      <c r="P48" s="23">
        <v>299.2</v>
      </c>
      <c r="Q48" s="23">
        <v>301.8</v>
      </c>
    </row>
    <row r="49" spans="2:17" x14ac:dyDescent="0.25">
      <c r="B49" s="4" t="s">
        <v>4093</v>
      </c>
      <c r="C49" s="4" t="s">
        <v>4096</v>
      </c>
      <c r="D49" s="23">
        <v>347.7</v>
      </c>
      <c r="E49" s="23">
        <v>340.1</v>
      </c>
      <c r="F49" s="23">
        <v>339.4</v>
      </c>
      <c r="G49" s="23">
        <v>342.7</v>
      </c>
      <c r="H49" s="12">
        <v>344.5</v>
      </c>
      <c r="I49" s="23">
        <v>343.6</v>
      </c>
      <c r="J49" s="23">
        <v>344</v>
      </c>
      <c r="K49" s="23">
        <v>340.7</v>
      </c>
      <c r="L49" s="23">
        <v>342.1</v>
      </c>
      <c r="M49" s="23">
        <v>346.1</v>
      </c>
      <c r="N49" s="23">
        <v>341.6</v>
      </c>
      <c r="O49" s="23">
        <v>342.6</v>
      </c>
      <c r="P49" s="23">
        <v>342.6</v>
      </c>
      <c r="Q49" s="23">
        <v>343.5</v>
      </c>
    </row>
    <row r="50" spans="2:17" x14ac:dyDescent="0.25">
      <c r="B50" s="4" t="s">
        <v>4097</v>
      </c>
      <c r="C50" s="4" t="s">
        <v>4100</v>
      </c>
      <c r="D50" s="23">
        <v>260.10000000000002</v>
      </c>
      <c r="E50" s="23">
        <v>266.7</v>
      </c>
      <c r="F50" s="23">
        <v>259.8</v>
      </c>
      <c r="G50" s="23">
        <v>267.60000000000002</v>
      </c>
      <c r="H50" s="12">
        <v>264.2</v>
      </c>
      <c r="I50" s="23">
        <v>262.89999999999998</v>
      </c>
      <c r="J50" s="23">
        <v>266</v>
      </c>
      <c r="K50" s="23">
        <v>264.8</v>
      </c>
      <c r="L50" s="23">
        <v>261.60000000000002</v>
      </c>
      <c r="M50" s="23">
        <v>266.7</v>
      </c>
      <c r="N50" s="23">
        <v>262.89999999999998</v>
      </c>
      <c r="O50" s="23">
        <v>272.39999999999998</v>
      </c>
      <c r="P50" s="23">
        <v>266.7</v>
      </c>
      <c r="Q50" s="23">
        <v>269.39999999999998</v>
      </c>
    </row>
    <row r="51" spans="2:17" x14ac:dyDescent="0.25">
      <c r="B51" s="4" t="s">
        <v>4101</v>
      </c>
      <c r="C51" s="4" t="s">
        <v>4104</v>
      </c>
      <c r="D51" s="23">
        <v>271.60000000000002</v>
      </c>
      <c r="E51" s="23">
        <v>275.3</v>
      </c>
      <c r="F51" s="23">
        <v>273.5</v>
      </c>
      <c r="G51" s="23">
        <v>276.5</v>
      </c>
      <c r="H51" s="12">
        <v>277.2</v>
      </c>
      <c r="I51" s="23">
        <v>279.8</v>
      </c>
      <c r="J51" s="23">
        <v>288.3</v>
      </c>
      <c r="K51" s="23">
        <v>287.10000000000002</v>
      </c>
      <c r="L51" s="23">
        <v>285.10000000000002</v>
      </c>
      <c r="M51" s="23">
        <v>288</v>
      </c>
      <c r="N51" s="23">
        <v>289.8</v>
      </c>
      <c r="O51" s="23">
        <v>289.7</v>
      </c>
      <c r="P51" s="23">
        <v>286.10000000000002</v>
      </c>
      <c r="Q51" s="23">
        <v>291.2</v>
      </c>
    </row>
    <row r="52" spans="2:17" x14ac:dyDescent="0.25">
      <c r="B52" s="4" t="s">
        <v>4105</v>
      </c>
      <c r="C52" s="4" t="s">
        <v>4108</v>
      </c>
      <c r="D52" s="23">
        <v>216.6</v>
      </c>
      <c r="E52" s="23">
        <v>213.2</v>
      </c>
      <c r="F52" s="23">
        <v>221.1</v>
      </c>
      <c r="G52" s="23">
        <v>221.5</v>
      </c>
      <c r="H52" s="12">
        <v>221.6</v>
      </c>
      <c r="I52" s="23">
        <v>213.7</v>
      </c>
      <c r="J52" s="23">
        <v>220</v>
      </c>
      <c r="K52" s="23">
        <v>219.5</v>
      </c>
      <c r="L52" s="23">
        <v>224.9</v>
      </c>
      <c r="M52" s="23">
        <v>215.9</v>
      </c>
      <c r="N52" s="23">
        <v>224.1</v>
      </c>
      <c r="O52" s="23">
        <v>216.5</v>
      </c>
      <c r="P52" s="23">
        <v>225.3</v>
      </c>
      <c r="Q52" s="23">
        <v>227.1</v>
      </c>
    </row>
    <row r="53" spans="2:17" x14ac:dyDescent="0.25">
      <c r="B53" s="4" t="s">
        <v>4109</v>
      </c>
      <c r="C53" s="4" t="s">
        <v>4112</v>
      </c>
      <c r="D53" s="23">
        <v>348</v>
      </c>
      <c r="E53" s="23">
        <v>349.3</v>
      </c>
      <c r="F53" s="23">
        <v>351.6</v>
      </c>
      <c r="G53" s="23">
        <v>353.7</v>
      </c>
      <c r="H53" s="12">
        <v>357.1</v>
      </c>
      <c r="I53" s="23">
        <v>355.6</v>
      </c>
      <c r="J53" s="23">
        <v>356.1</v>
      </c>
      <c r="K53" s="23">
        <v>359.2</v>
      </c>
      <c r="L53" s="23">
        <v>358.3</v>
      </c>
      <c r="M53" s="23">
        <v>356.8</v>
      </c>
      <c r="N53" s="23">
        <v>363.6</v>
      </c>
      <c r="O53" s="23">
        <v>358.7</v>
      </c>
      <c r="P53" s="23">
        <v>359.9</v>
      </c>
      <c r="Q53" s="23">
        <v>363.3</v>
      </c>
    </row>
    <row r="54" spans="2:17" x14ac:dyDescent="0.25">
      <c r="B54" s="4" t="s">
        <v>4113</v>
      </c>
      <c r="C54" s="4" t="s">
        <v>4116</v>
      </c>
      <c r="D54" s="23">
        <v>265.3</v>
      </c>
      <c r="E54" s="23">
        <v>268.3</v>
      </c>
      <c r="F54" s="23">
        <v>266.89999999999998</v>
      </c>
      <c r="G54" s="23">
        <v>268</v>
      </c>
      <c r="H54" s="12">
        <v>267.5</v>
      </c>
      <c r="I54" s="23">
        <v>270.10000000000002</v>
      </c>
      <c r="J54" s="23">
        <v>264</v>
      </c>
      <c r="K54" s="23">
        <v>265.2</v>
      </c>
      <c r="L54" s="23">
        <v>265.39999999999998</v>
      </c>
      <c r="M54" s="23">
        <v>267.89999999999998</v>
      </c>
      <c r="N54" s="23">
        <v>269.2</v>
      </c>
      <c r="O54" s="23">
        <v>266</v>
      </c>
      <c r="P54" s="23">
        <v>266</v>
      </c>
      <c r="Q54" s="23">
        <v>266.10000000000002</v>
      </c>
    </row>
    <row r="55" spans="2:17" x14ac:dyDescent="0.25">
      <c r="B55" s="4" t="s">
        <v>4117</v>
      </c>
      <c r="C55" s="4" t="s">
        <v>4120</v>
      </c>
      <c r="D55" s="23">
        <v>347.2</v>
      </c>
      <c r="E55" s="23">
        <v>352.7</v>
      </c>
      <c r="F55" s="23">
        <v>353.8</v>
      </c>
      <c r="G55" s="23">
        <v>354.7</v>
      </c>
      <c r="H55" s="12">
        <v>354.8</v>
      </c>
      <c r="I55" s="23">
        <v>359.1</v>
      </c>
      <c r="J55" s="23">
        <v>363</v>
      </c>
      <c r="K55" s="23">
        <v>369.4</v>
      </c>
      <c r="L55" s="23">
        <v>371.1</v>
      </c>
      <c r="M55" s="23">
        <v>365.6</v>
      </c>
      <c r="N55" s="23">
        <v>366.9</v>
      </c>
      <c r="O55" s="23">
        <v>371.5</v>
      </c>
      <c r="P55" s="23">
        <v>380.1</v>
      </c>
      <c r="Q55" s="23">
        <v>377.5</v>
      </c>
    </row>
    <row r="56" spans="2:17" x14ac:dyDescent="0.25">
      <c r="B56" s="4" t="s">
        <v>4121</v>
      </c>
      <c r="C56" s="4" t="s">
        <v>4124</v>
      </c>
      <c r="D56" s="23">
        <v>296.7</v>
      </c>
      <c r="E56" s="23">
        <v>306.3</v>
      </c>
      <c r="F56" s="23">
        <v>300.5</v>
      </c>
      <c r="G56" s="23">
        <v>303.5</v>
      </c>
      <c r="H56" s="12">
        <v>304.3</v>
      </c>
      <c r="I56" s="23">
        <v>306.5</v>
      </c>
      <c r="J56" s="23">
        <v>306.39999999999998</v>
      </c>
      <c r="K56" s="23">
        <v>308.2</v>
      </c>
      <c r="L56" s="23">
        <v>313.10000000000002</v>
      </c>
      <c r="M56" s="23">
        <v>312.89999999999998</v>
      </c>
      <c r="N56" s="23">
        <v>316</v>
      </c>
      <c r="O56" s="23">
        <v>311.60000000000002</v>
      </c>
      <c r="P56" s="23">
        <v>311.5</v>
      </c>
      <c r="Q56" s="23">
        <v>314.8</v>
      </c>
    </row>
    <row r="57" spans="2:17" x14ac:dyDescent="0.25">
      <c r="B57" s="4" t="s">
        <v>4125</v>
      </c>
      <c r="C57" s="4" t="s">
        <v>4128</v>
      </c>
      <c r="D57" s="23">
        <v>213.8</v>
      </c>
      <c r="E57" s="23">
        <v>214.4</v>
      </c>
      <c r="F57" s="23">
        <v>216.9</v>
      </c>
      <c r="G57" s="23">
        <v>215.8</v>
      </c>
      <c r="H57" s="12">
        <v>216.5</v>
      </c>
      <c r="I57" s="23">
        <v>219.3</v>
      </c>
      <c r="J57" s="23">
        <v>228</v>
      </c>
      <c r="K57" s="23">
        <v>229.9</v>
      </c>
      <c r="L57" s="23">
        <v>244.3</v>
      </c>
      <c r="M57" s="23">
        <v>246.9</v>
      </c>
      <c r="N57" s="23">
        <v>248.5</v>
      </c>
      <c r="O57" s="23">
        <v>249.8</v>
      </c>
      <c r="P57" s="23">
        <v>248.5</v>
      </c>
      <c r="Q57" s="23">
        <v>250.7</v>
      </c>
    </row>
    <row r="58" spans="2:17" x14ac:dyDescent="0.25">
      <c r="B58" s="4" t="s">
        <v>4129</v>
      </c>
      <c r="C58" s="4" t="s">
        <v>4132</v>
      </c>
      <c r="D58" s="23">
        <v>308.39999999999998</v>
      </c>
      <c r="E58" s="23">
        <v>321.39999999999998</v>
      </c>
      <c r="F58" s="23">
        <v>312.3</v>
      </c>
      <c r="G58" s="23">
        <v>316.89999999999998</v>
      </c>
      <c r="H58" s="12">
        <v>317.60000000000002</v>
      </c>
      <c r="I58" s="23">
        <v>319.39999999999998</v>
      </c>
      <c r="J58" s="23">
        <v>315</v>
      </c>
      <c r="K58" s="23">
        <v>316.60000000000002</v>
      </c>
      <c r="L58" s="23">
        <v>316.39999999999998</v>
      </c>
      <c r="M58" s="23">
        <v>314.89999999999998</v>
      </c>
      <c r="N58" s="23">
        <v>318.3</v>
      </c>
      <c r="O58" s="23">
        <v>311.60000000000002</v>
      </c>
      <c r="P58" s="23">
        <v>312.2</v>
      </c>
      <c r="Q58" s="23">
        <v>315.60000000000002</v>
      </c>
    </row>
    <row r="59" spans="2:17" x14ac:dyDescent="0.25">
      <c r="B59" s="4" t="s">
        <v>4133</v>
      </c>
      <c r="C59" s="4" t="s">
        <v>4136</v>
      </c>
      <c r="D59" s="23">
        <v>221.6</v>
      </c>
      <c r="E59" s="23">
        <v>223</v>
      </c>
      <c r="F59" s="23">
        <v>222.4</v>
      </c>
      <c r="G59" s="23">
        <v>224.1</v>
      </c>
      <c r="H59" s="12">
        <v>226.5</v>
      </c>
      <c r="I59" s="23">
        <v>225.7</v>
      </c>
      <c r="J59" s="23">
        <v>228.2</v>
      </c>
      <c r="K59" s="23">
        <v>228.6</v>
      </c>
      <c r="L59" s="23">
        <v>228.8</v>
      </c>
      <c r="M59" s="23">
        <v>227</v>
      </c>
      <c r="N59" s="23">
        <v>229.1</v>
      </c>
      <c r="O59" s="23">
        <v>229.1</v>
      </c>
      <c r="P59" s="23">
        <v>228.1</v>
      </c>
      <c r="Q59" s="23">
        <v>229.7</v>
      </c>
    </row>
    <row r="60" spans="2:17" x14ac:dyDescent="0.25">
      <c r="B60" s="4" t="s">
        <v>4137</v>
      </c>
      <c r="C60" s="4" t="s">
        <v>4140</v>
      </c>
      <c r="D60" s="23">
        <v>186</v>
      </c>
      <c r="E60" s="23">
        <v>185.9</v>
      </c>
      <c r="F60" s="23">
        <v>186.2</v>
      </c>
      <c r="G60" s="23">
        <v>186.9</v>
      </c>
      <c r="H60" s="12">
        <v>189.7</v>
      </c>
      <c r="I60" s="23">
        <v>189.9</v>
      </c>
      <c r="J60" s="23">
        <v>192.4</v>
      </c>
      <c r="K60" s="23">
        <v>193.7</v>
      </c>
      <c r="L60" s="23">
        <v>193.4</v>
      </c>
      <c r="M60" s="23">
        <v>193.2</v>
      </c>
      <c r="N60" s="23">
        <v>194.3</v>
      </c>
      <c r="O60" s="23">
        <v>194.9</v>
      </c>
      <c r="P60" s="23">
        <v>193.8</v>
      </c>
      <c r="Q60" s="23">
        <v>195.2</v>
      </c>
    </row>
    <row r="61" spans="2:17" x14ac:dyDescent="0.25">
      <c r="B61" s="4" t="s">
        <v>4141</v>
      </c>
      <c r="C61" s="4" t="s">
        <v>4144</v>
      </c>
      <c r="D61" s="23">
        <v>362.2</v>
      </c>
      <c r="E61" s="23">
        <v>372.2</v>
      </c>
      <c r="F61" s="23">
        <v>366.4</v>
      </c>
      <c r="G61" s="23">
        <v>373</v>
      </c>
      <c r="H61" s="12">
        <v>373.4</v>
      </c>
      <c r="I61" s="23">
        <v>366.8</v>
      </c>
      <c r="J61" s="23">
        <v>368</v>
      </c>
      <c r="K61" s="23">
        <v>363.3</v>
      </c>
      <c r="L61" s="23">
        <v>366.9</v>
      </c>
      <c r="M61" s="23">
        <v>356.2</v>
      </c>
      <c r="N61" s="23">
        <v>363.1</v>
      </c>
      <c r="O61" s="23">
        <v>359.1</v>
      </c>
      <c r="P61" s="23">
        <v>359.4</v>
      </c>
      <c r="Q61" s="23">
        <v>361.3</v>
      </c>
    </row>
    <row r="62" spans="2:17" x14ac:dyDescent="0.25">
      <c r="B62" s="4" t="s">
        <v>4145</v>
      </c>
      <c r="C62" s="4" t="s">
        <v>4148</v>
      </c>
      <c r="D62" s="23">
        <v>265.89999999999998</v>
      </c>
      <c r="E62" s="23">
        <v>262</v>
      </c>
      <c r="F62" s="23">
        <v>268.5</v>
      </c>
      <c r="G62" s="23">
        <v>274.39999999999998</v>
      </c>
      <c r="H62" s="12">
        <v>274</v>
      </c>
      <c r="I62" s="23">
        <v>273.60000000000002</v>
      </c>
      <c r="J62" s="23">
        <v>274.3</v>
      </c>
      <c r="K62" s="23">
        <v>274.8</v>
      </c>
      <c r="L62" s="23">
        <v>273.39999999999998</v>
      </c>
      <c r="M62" s="23">
        <v>274.39999999999998</v>
      </c>
      <c r="N62" s="23">
        <v>269.8</v>
      </c>
      <c r="O62" s="23">
        <v>271</v>
      </c>
      <c r="P62" s="23">
        <v>269.60000000000002</v>
      </c>
      <c r="Q62" s="23">
        <v>273.10000000000002</v>
      </c>
    </row>
    <row r="63" spans="2:17" x14ac:dyDescent="0.25">
      <c r="B63" s="4" t="s">
        <v>4149</v>
      </c>
      <c r="C63" s="4" t="s">
        <v>4152</v>
      </c>
      <c r="D63" s="23">
        <v>253</v>
      </c>
      <c r="E63" s="23">
        <v>248.3</v>
      </c>
      <c r="F63" s="23">
        <v>255.6</v>
      </c>
      <c r="G63" s="23">
        <v>261.3</v>
      </c>
      <c r="H63" s="12">
        <v>261.60000000000002</v>
      </c>
      <c r="I63" s="23">
        <v>260.7</v>
      </c>
      <c r="J63" s="23">
        <v>261</v>
      </c>
      <c r="K63" s="23">
        <v>260.60000000000002</v>
      </c>
      <c r="L63" s="23">
        <v>259.3</v>
      </c>
      <c r="M63" s="23">
        <v>258.3</v>
      </c>
      <c r="N63" s="23">
        <v>253.6</v>
      </c>
      <c r="O63" s="23">
        <v>253.5</v>
      </c>
      <c r="P63" s="23">
        <v>252.1</v>
      </c>
      <c r="Q63" s="23">
        <v>256.3</v>
      </c>
    </row>
    <row r="64" spans="2:17" x14ac:dyDescent="0.25">
      <c r="B64" s="4" t="s">
        <v>4153</v>
      </c>
      <c r="C64" s="4" t="s">
        <v>4156</v>
      </c>
      <c r="D64" s="23">
        <v>339.3</v>
      </c>
      <c r="E64" s="23">
        <v>341.3</v>
      </c>
      <c r="F64" s="23">
        <v>341.5</v>
      </c>
      <c r="G64" s="23">
        <v>348</v>
      </c>
      <c r="H64" s="12">
        <v>342.5</v>
      </c>
      <c r="I64" s="23">
        <v>346.3</v>
      </c>
      <c r="J64" s="23">
        <v>348.3</v>
      </c>
      <c r="K64" s="23">
        <v>352.6</v>
      </c>
      <c r="L64" s="23">
        <v>350.7</v>
      </c>
      <c r="M64" s="23">
        <v>359.8</v>
      </c>
      <c r="N64" s="23">
        <v>355</v>
      </c>
      <c r="O64" s="23">
        <v>361.4</v>
      </c>
      <c r="P64" s="23">
        <v>360.2</v>
      </c>
      <c r="Q64" s="23">
        <v>361.2</v>
      </c>
    </row>
    <row r="65" spans="2:17" x14ac:dyDescent="0.25">
      <c r="B65" s="4" t="s">
        <v>4157</v>
      </c>
      <c r="C65" s="4" t="s">
        <v>4160</v>
      </c>
      <c r="D65" s="23">
        <v>269.39999999999998</v>
      </c>
      <c r="E65" s="23">
        <v>275.5</v>
      </c>
      <c r="F65" s="23">
        <v>274.10000000000002</v>
      </c>
      <c r="G65" s="23">
        <v>275.5</v>
      </c>
      <c r="H65" s="12">
        <v>275.39999999999998</v>
      </c>
      <c r="I65" s="23">
        <v>272.7</v>
      </c>
      <c r="J65" s="23">
        <v>275.2</v>
      </c>
      <c r="K65" s="23">
        <v>273.89999999999998</v>
      </c>
      <c r="L65" s="23">
        <v>274.39999999999998</v>
      </c>
      <c r="M65" s="23">
        <v>272.5</v>
      </c>
      <c r="N65" s="23">
        <v>273.7</v>
      </c>
      <c r="O65" s="23">
        <v>273.3</v>
      </c>
      <c r="P65" s="23">
        <v>272.3</v>
      </c>
      <c r="Q65" s="23">
        <v>273.2</v>
      </c>
    </row>
    <row r="66" spans="2:17" x14ac:dyDescent="0.25">
      <c r="B66" s="4"/>
      <c r="C66" s="4"/>
      <c r="D66" s="12"/>
    </row>
    <row r="67" spans="2:17" x14ac:dyDescent="0.25">
      <c r="B67" s="4" t="s">
        <v>4161</v>
      </c>
      <c r="C67" s="3" t="s">
        <v>4164</v>
      </c>
      <c r="D67" s="23">
        <v>449.9</v>
      </c>
      <c r="E67" s="23">
        <v>456.9</v>
      </c>
      <c r="F67" s="23">
        <v>459.4</v>
      </c>
      <c r="G67" s="23">
        <v>462.3</v>
      </c>
      <c r="H67">
        <v>463.6</v>
      </c>
      <c r="I67" s="23">
        <v>463.5</v>
      </c>
      <c r="J67" s="23">
        <v>465.7</v>
      </c>
      <c r="K67" s="23">
        <v>467.4</v>
      </c>
      <c r="L67" s="23">
        <v>471.9</v>
      </c>
      <c r="M67" s="23">
        <v>473.8</v>
      </c>
      <c r="N67" s="23">
        <v>475.2</v>
      </c>
      <c r="O67" s="23">
        <v>477</v>
      </c>
      <c r="P67" s="23">
        <v>478.2</v>
      </c>
      <c r="Q67" s="23">
        <v>478.9</v>
      </c>
    </row>
    <row r="68" spans="2:17" x14ac:dyDescent="0.25">
      <c r="B68" s="4" t="s">
        <v>4165</v>
      </c>
      <c r="C68" s="4" t="s">
        <v>4168</v>
      </c>
      <c r="D68" s="23">
        <v>436.7</v>
      </c>
      <c r="E68" s="23">
        <v>444.1</v>
      </c>
      <c r="F68" s="23">
        <v>446.9</v>
      </c>
      <c r="G68" s="23">
        <v>449.7</v>
      </c>
      <c r="H68">
        <v>450.9</v>
      </c>
      <c r="I68" s="23">
        <v>451.2</v>
      </c>
      <c r="J68" s="23">
        <v>453.9</v>
      </c>
      <c r="K68" s="23">
        <v>455.9</v>
      </c>
      <c r="L68" s="23">
        <v>461</v>
      </c>
      <c r="M68" s="23">
        <v>463</v>
      </c>
      <c r="N68" s="23">
        <v>464</v>
      </c>
      <c r="O68" s="23">
        <v>465.9</v>
      </c>
      <c r="P68" s="23">
        <v>467</v>
      </c>
      <c r="Q68" s="23">
        <v>467.7</v>
      </c>
    </row>
    <row r="69" spans="2:17" x14ac:dyDescent="0.25">
      <c r="B69" s="4" t="s">
        <v>4169</v>
      </c>
      <c r="C69" s="4" t="s">
        <v>4172</v>
      </c>
      <c r="D69" s="23">
        <v>444.8</v>
      </c>
      <c r="E69" s="23">
        <v>438.9</v>
      </c>
      <c r="F69" s="23">
        <v>438.9</v>
      </c>
      <c r="G69" s="23">
        <v>438.3</v>
      </c>
      <c r="H69">
        <v>438.2</v>
      </c>
      <c r="I69" s="23">
        <v>433.5</v>
      </c>
      <c r="J69" s="23">
        <v>433.4</v>
      </c>
      <c r="K69" s="23">
        <v>434</v>
      </c>
      <c r="L69" s="23">
        <v>435.4</v>
      </c>
      <c r="M69" s="23">
        <v>437.7</v>
      </c>
      <c r="N69" s="23">
        <v>438</v>
      </c>
      <c r="O69" s="23">
        <v>437.9</v>
      </c>
      <c r="P69" s="23">
        <v>438.2</v>
      </c>
      <c r="Q69" s="23">
        <v>433</v>
      </c>
    </row>
    <row r="70" spans="2:17" x14ac:dyDescent="0.25">
      <c r="B70" s="4" t="s">
        <v>4173</v>
      </c>
      <c r="C70" s="4" t="s">
        <v>4451</v>
      </c>
      <c r="D70" s="23">
        <v>446.9</v>
      </c>
      <c r="E70" s="23">
        <v>453.8</v>
      </c>
      <c r="F70" s="23">
        <v>455.7</v>
      </c>
      <c r="G70" s="23">
        <v>458.9</v>
      </c>
      <c r="H70">
        <v>460.3</v>
      </c>
      <c r="I70" s="23">
        <v>460</v>
      </c>
      <c r="J70" s="23">
        <v>461.4</v>
      </c>
      <c r="K70" s="23">
        <v>462.5</v>
      </c>
      <c r="L70" s="23">
        <v>465.9</v>
      </c>
      <c r="M70" s="23">
        <v>467.5</v>
      </c>
      <c r="N70" s="23">
        <v>469.6</v>
      </c>
      <c r="O70" s="23">
        <v>471.2</v>
      </c>
      <c r="P70" s="23">
        <v>472.7</v>
      </c>
      <c r="Q70" s="23">
        <v>473.8</v>
      </c>
    </row>
    <row r="71" spans="2:17" x14ac:dyDescent="0.25">
      <c r="B71" s="4"/>
      <c r="C71" s="4"/>
      <c r="D71" s="12"/>
    </row>
    <row r="72" spans="2:17" x14ac:dyDescent="0.25">
      <c r="B72" s="4" t="s">
        <v>4177</v>
      </c>
      <c r="C72" s="3" t="s">
        <v>4180</v>
      </c>
      <c r="D72" s="23">
        <v>351.8</v>
      </c>
      <c r="E72" s="23">
        <v>359.8</v>
      </c>
      <c r="F72" s="23">
        <v>361.3</v>
      </c>
      <c r="G72" s="23">
        <v>362.3</v>
      </c>
      <c r="H72" s="12">
        <v>360.8</v>
      </c>
      <c r="I72" s="23">
        <v>365.1</v>
      </c>
      <c r="J72" s="23">
        <v>365.7</v>
      </c>
      <c r="K72" s="23">
        <v>366.7</v>
      </c>
      <c r="L72" s="23">
        <v>367.9</v>
      </c>
      <c r="M72" s="23">
        <v>369.4</v>
      </c>
      <c r="N72" s="23">
        <v>368.7</v>
      </c>
      <c r="O72" s="23">
        <v>370.2</v>
      </c>
      <c r="P72" s="23">
        <v>370.3</v>
      </c>
      <c r="Q72" s="23">
        <v>371.1</v>
      </c>
    </row>
    <row r="73" spans="2:17" x14ac:dyDescent="0.25">
      <c r="B73" s="4" t="s">
        <v>4181</v>
      </c>
      <c r="C73" s="4" t="s">
        <v>4184</v>
      </c>
      <c r="D73" s="23">
        <v>386.1</v>
      </c>
      <c r="E73" s="23">
        <v>393</v>
      </c>
      <c r="F73" s="23">
        <v>394.7</v>
      </c>
      <c r="G73" s="23">
        <v>397</v>
      </c>
      <c r="H73" s="12">
        <v>396.6</v>
      </c>
      <c r="I73" s="23">
        <v>398.4</v>
      </c>
      <c r="J73" s="23">
        <v>400.7</v>
      </c>
      <c r="K73" s="23">
        <v>402</v>
      </c>
      <c r="L73" s="23">
        <v>403.6</v>
      </c>
      <c r="M73" s="23">
        <v>404.6</v>
      </c>
      <c r="N73" s="23">
        <v>403.7</v>
      </c>
      <c r="O73" s="23">
        <v>405.2</v>
      </c>
      <c r="P73" s="23">
        <v>405.5</v>
      </c>
      <c r="Q73" s="23">
        <v>405.2</v>
      </c>
    </row>
    <row r="74" spans="2:17" x14ac:dyDescent="0.25">
      <c r="B74" s="4" t="s">
        <v>4185</v>
      </c>
      <c r="C74" s="4" t="s">
        <v>4188</v>
      </c>
      <c r="D74" s="23">
        <v>437.1</v>
      </c>
      <c r="E74" s="23">
        <v>441.6</v>
      </c>
      <c r="F74" s="23">
        <v>446.1</v>
      </c>
      <c r="G74" s="23">
        <v>448.1</v>
      </c>
      <c r="H74" s="12">
        <v>449.3</v>
      </c>
      <c r="I74" s="23">
        <v>448.2</v>
      </c>
      <c r="J74" s="23">
        <v>452.3</v>
      </c>
      <c r="K74" s="23">
        <v>453.3</v>
      </c>
      <c r="L74" s="23">
        <v>456.7</v>
      </c>
      <c r="M74" s="23">
        <v>458.4</v>
      </c>
      <c r="N74" s="23">
        <v>459.2</v>
      </c>
      <c r="O74" s="23">
        <v>459.9</v>
      </c>
      <c r="P74" s="23">
        <v>460.7</v>
      </c>
      <c r="Q74" s="23">
        <v>460.1</v>
      </c>
    </row>
    <row r="75" spans="2:17" x14ac:dyDescent="0.25">
      <c r="B75" s="4" t="s">
        <v>4189</v>
      </c>
      <c r="C75" s="4" t="s">
        <v>4192</v>
      </c>
      <c r="D75" s="23">
        <v>196</v>
      </c>
      <c r="E75" s="23">
        <v>203.3</v>
      </c>
      <c r="F75" s="23">
        <v>201.2</v>
      </c>
      <c r="G75" s="23">
        <v>203.2</v>
      </c>
      <c r="H75" s="12">
        <v>201</v>
      </c>
      <c r="I75" s="23">
        <v>205.4</v>
      </c>
      <c r="J75" s="23">
        <v>204.6</v>
      </c>
      <c r="K75" s="23">
        <v>205.9</v>
      </c>
      <c r="L75" s="23">
        <v>204.5</v>
      </c>
      <c r="M75" s="23">
        <v>204.3</v>
      </c>
      <c r="N75" s="23">
        <v>201.2</v>
      </c>
      <c r="O75" s="23">
        <v>203.4</v>
      </c>
      <c r="P75" s="23">
        <v>202.9</v>
      </c>
      <c r="Q75" s="23">
        <v>203.3</v>
      </c>
    </row>
    <row r="76" spans="2:17" x14ac:dyDescent="0.25">
      <c r="B76" s="4" t="s">
        <v>4193</v>
      </c>
      <c r="C76" s="4" t="s">
        <v>4196</v>
      </c>
      <c r="D76" s="23">
        <v>310.7</v>
      </c>
      <c r="E76" s="23">
        <v>318.8</v>
      </c>
      <c r="F76" s="23">
        <v>320</v>
      </c>
      <c r="G76" s="23">
        <v>320.39999999999998</v>
      </c>
      <c r="H76" s="12">
        <v>318.39999999999998</v>
      </c>
      <c r="I76" s="23">
        <v>323.60000000000002</v>
      </c>
      <c r="J76" s="23">
        <v>323.3</v>
      </c>
      <c r="K76" s="23">
        <v>324.10000000000002</v>
      </c>
      <c r="L76" s="23">
        <v>325</v>
      </c>
      <c r="M76" s="23">
        <v>326.7</v>
      </c>
      <c r="N76" s="23">
        <v>326.2</v>
      </c>
      <c r="O76" s="23">
        <v>327.60000000000002</v>
      </c>
      <c r="P76" s="23">
        <v>327.60000000000002</v>
      </c>
      <c r="Q76" s="23">
        <v>328.8</v>
      </c>
    </row>
    <row r="77" spans="2:17" x14ac:dyDescent="0.25">
      <c r="B77" s="4" t="s">
        <v>4197</v>
      </c>
      <c r="C77" s="4" t="s">
        <v>4188</v>
      </c>
      <c r="D77" s="23">
        <v>444.4</v>
      </c>
      <c r="E77" s="23">
        <v>452.6</v>
      </c>
      <c r="F77" s="23">
        <v>456.6</v>
      </c>
      <c r="G77" s="23">
        <v>458.4</v>
      </c>
      <c r="H77" s="12">
        <v>459.8</v>
      </c>
      <c r="I77" s="23">
        <v>460.7</v>
      </c>
      <c r="J77" s="23">
        <v>463.2</v>
      </c>
      <c r="K77" s="23">
        <v>464.5</v>
      </c>
      <c r="L77" s="23">
        <v>469.4</v>
      </c>
      <c r="M77" s="23">
        <v>471.4</v>
      </c>
      <c r="N77" s="23">
        <v>472.7</v>
      </c>
      <c r="O77" s="23">
        <v>473.5</v>
      </c>
      <c r="P77" s="23">
        <v>474.4</v>
      </c>
      <c r="Q77" s="23">
        <v>475.8</v>
      </c>
    </row>
    <row r="78" spans="2:17" x14ac:dyDescent="0.25">
      <c r="B78" s="4" t="s">
        <v>4200</v>
      </c>
      <c r="C78" s="4" t="s">
        <v>4192</v>
      </c>
      <c r="D78" s="23">
        <v>222.8</v>
      </c>
      <c r="E78" s="23">
        <v>231.1</v>
      </c>
      <c r="F78" s="23">
        <v>230.3</v>
      </c>
      <c r="G78" s="23">
        <v>229.6</v>
      </c>
      <c r="H78" s="12">
        <v>225.1</v>
      </c>
      <c r="I78" s="23">
        <v>233.7</v>
      </c>
      <c r="J78" s="23">
        <v>231.7</v>
      </c>
      <c r="K78" s="23">
        <v>232.1</v>
      </c>
      <c r="L78" s="23">
        <v>230.6</v>
      </c>
      <c r="M78" s="23">
        <v>232</v>
      </c>
      <c r="N78" s="23">
        <v>230.3</v>
      </c>
      <c r="O78" s="23">
        <v>232.1</v>
      </c>
      <c r="P78" s="23">
        <v>231.6</v>
      </c>
      <c r="Q78" s="23">
        <v>232.5</v>
      </c>
    </row>
    <row r="79" spans="2:17" x14ac:dyDescent="0.25">
      <c r="B79" s="4"/>
      <c r="C79" s="4"/>
      <c r="D79" s="12"/>
    </row>
    <row r="80" spans="2:17" x14ac:dyDescent="0.25">
      <c r="B80" s="4" t="s">
        <v>4203</v>
      </c>
      <c r="C80" s="3" t="s">
        <v>2859</v>
      </c>
      <c r="D80" s="23">
        <v>994</v>
      </c>
      <c r="E80" s="23">
        <v>1013.4</v>
      </c>
      <c r="F80" s="23">
        <v>1014.5</v>
      </c>
      <c r="G80" s="23">
        <v>1013</v>
      </c>
      <c r="H80" s="12">
        <v>1060</v>
      </c>
      <c r="I80" s="23">
        <v>1067.8</v>
      </c>
      <c r="J80" s="23">
        <v>1080.5999999999999</v>
      </c>
      <c r="K80" s="23">
        <v>1096.5</v>
      </c>
      <c r="L80" s="23">
        <v>1103.5999999999999</v>
      </c>
      <c r="M80" s="23">
        <v>1107</v>
      </c>
      <c r="N80" s="23">
        <v>1107.3</v>
      </c>
      <c r="O80" s="23">
        <v>1107.4000000000001</v>
      </c>
      <c r="P80" s="23">
        <v>1109.3</v>
      </c>
      <c r="Q80" s="23">
        <v>1107.8</v>
      </c>
    </row>
    <row r="81" spans="2:17" x14ac:dyDescent="0.25">
      <c r="B81" s="4" t="s">
        <v>4206</v>
      </c>
      <c r="C81" s="4" t="s">
        <v>4209</v>
      </c>
      <c r="D81" s="23">
        <v>1000</v>
      </c>
      <c r="E81" s="23">
        <v>1019</v>
      </c>
      <c r="F81" s="23">
        <v>1019.9</v>
      </c>
      <c r="G81" s="23">
        <v>1017.9</v>
      </c>
      <c r="H81" s="12">
        <v>1051.8</v>
      </c>
      <c r="I81" s="23">
        <v>1059.9000000000001</v>
      </c>
      <c r="J81" s="23">
        <v>1071.5999999999999</v>
      </c>
      <c r="K81" s="23">
        <v>1085</v>
      </c>
      <c r="L81" s="23">
        <v>1092.5999999999999</v>
      </c>
      <c r="M81" s="23">
        <v>1096.5</v>
      </c>
      <c r="N81" s="23">
        <v>1096.5999999999999</v>
      </c>
      <c r="O81" s="23">
        <v>1096.4000000000001</v>
      </c>
      <c r="P81" s="23">
        <v>1099.5</v>
      </c>
      <c r="Q81" s="23">
        <v>1098.2</v>
      </c>
    </row>
    <row r="82" spans="2:17" x14ac:dyDescent="0.25">
      <c r="B82" s="4" t="s">
        <v>4210</v>
      </c>
      <c r="C82" s="4" t="s">
        <v>4452</v>
      </c>
      <c r="D82" s="23">
        <v>802.2</v>
      </c>
      <c r="E82" s="23">
        <v>818.6</v>
      </c>
      <c r="F82" s="23">
        <v>820</v>
      </c>
      <c r="G82" s="23">
        <v>819.8</v>
      </c>
      <c r="H82" s="12">
        <v>884.3</v>
      </c>
      <c r="I82" s="23">
        <v>890</v>
      </c>
      <c r="J82" s="23">
        <v>902.7</v>
      </c>
      <c r="K82" s="23">
        <v>920.5</v>
      </c>
      <c r="L82" s="23">
        <v>925.4</v>
      </c>
      <c r="M82" s="23">
        <v>927.2</v>
      </c>
      <c r="N82" s="23">
        <v>928</v>
      </c>
      <c r="O82" s="23">
        <v>928.5</v>
      </c>
      <c r="P82" s="23">
        <v>927.8</v>
      </c>
      <c r="Q82" s="23">
        <v>926.3</v>
      </c>
    </row>
    <row r="83" spans="2:17" x14ac:dyDescent="0.25">
      <c r="B83" s="4"/>
      <c r="C83" s="4"/>
      <c r="D83" s="12"/>
    </row>
    <row r="84" spans="2:17" x14ac:dyDescent="0.25">
      <c r="B84" s="4" t="s">
        <v>4213</v>
      </c>
      <c r="C84" s="3" t="s">
        <v>4216</v>
      </c>
      <c r="D84" s="23">
        <v>485.2</v>
      </c>
      <c r="E84" s="23">
        <v>495.3</v>
      </c>
      <c r="F84" s="23">
        <v>498.4</v>
      </c>
      <c r="G84" s="23">
        <v>499.5</v>
      </c>
      <c r="H84">
        <v>499.5</v>
      </c>
      <c r="I84" s="23">
        <v>501.6</v>
      </c>
      <c r="J84" s="23">
        <v>504.8</v>
      </c>
      <c r="K84" s="23">
        <v>506.8</v>
      </c>
      <c r="L84" s="23">
        <v>515.4</v>
      </c>
      <c r="M84" s="23">
        <v>517.29999999999995</v>
      </c>
      <c r="N84" s="23">
        <v>520.6</v>
      </c>
      <c r="O84" s="23">
        <v>524.6</v>
      </c>
      <c r="P84" s="23">
        <v>526.70000000000005</v>
      </c>
      <c r="Q84" s="23">
        <v>529.4</v>
      </c>
    </row>
    <row r="85" spans="2:17" x14ac:dyDescent="0.25">
      <c r="B85" s="4" t="s">
        <v>4217</v>
      </c>
      <c r="C85" s="4" t="s">
        <v>4220</v>
      </c>
      <c r="D85" s="23">
        <v>426.7</v>
      </c>
      <c r="E85" s="23">
        <v>435.3</v>
      </c>
      <c r="F85" s="23">
        <v>437.2</v>
      </c>
      <c r="G85" s="23">
        <v>439</v>
      </c>
      <c r="H85">
        <v>440.4</v>
      </c>
      <c r="I85" s="23">
        <v>443.3</v>
      </c>
      <c r="J85" s="23">
        <v>446.2</v>
      </c>
      <c r="K85" s="23">
        <v>448.4</v>
      </c>
      <c r="L85" s="23">
        <v>453.9</v>
      </c>
      <c r="M85" s="23">
        <v>456</v>
      </c>
      <c r="N85" s="23">
        <v>458.1</v>
      </c>
      <c r="O85" s="23">
        <v>466.1</v>
      </c>
      <c r="P85" s="23">
        <v>468</v>
      </c>
      <c r="Q85" s="23">
        <v>470.1</v>
      </c>
    </row>
    <row r="86" spans="2:17" x14ac:dyDescent="0.25">
      <c r="B86" s="4" t="s">
        <v>4221</v>
      </c>
      <c r="C86" s="4" t="s">
        <v>4224</v>
      </c>
      <c r="D86" s="23">
        <v>386.5</v>
      </c>
      <c r="E86" s="23">
        <v>415.4</v>
      </c>
      <c r="F86" s="23">
        <v>429.5</v>
      </c>
      <c r="G86" s="23">
        <v>436.5</v>
      </c>
      <c r="H86">
        <v>441.2</v>
      </c>
      <c r="I86" s="23">
        <v>454.1</v>
      </c>
      <c r="J86" s="23">
        <v>462.9</v>
      </c>
      <c r="K86" s="23">
        <v>474.1</v>
      </c>
      <c r="L86" s="23">
        <v>477.4</v>
      </c>
      <c r="M86" s="23">
        <v>488.3</v>
      </c>
      <c r="N86" s="23">
        <v>495</v>
      </c>
      <c r="O86" s="23">
        <v>499.4</v>
      </c>
      <c r="P86" s="23">
        <v>501.5</v>
      </c>
      <c r="Q86" s="23">
        <v>507.3</v>
      </c>
    </row>
    <row r="87" spans="2:17" x14ac:dyDescent="0.25">
      <c r="B87" s="4" t="s">
        <v>4225</v>
      </c>
      <c r="C87" s="4" t="s">
        <v>4228</v>
      </c>
      <c r="D87" s="23">
        <v>505.4</v>
      </c>
      <c r="E87" s="23">
        <v>507.5</v>
      </c>
      <c r="F87" s="23">
        <v>507.9</v>
      </c>
      <c r="G87" s="23">
        <v>504.7</v>
      </c>
      <c r="H87">
        <v>499.2</v>
      </c>
      <c r="I87" s="23">
        <v>494.4</v>
      </c>
      <c r="J87" s="23">
        <v>496.2</v>
      </c>
      <c r="K87" s="23">
        <v>493.8</v>
      </c>
      <c r="L87" s="23">
        <v>494.5</v>
      </c>
      <c r="M87" s="23">
        <v>492.6</v>
      </c>
      <c r="N87" s="23">
        <v>497.6</v>
      </c>
      <c r="O87" s="23">
        <v>500</v>
      </c>
      <c r="P87" s="23">
        <v>503.5</v>
      </c>
      <c r="Q87" s="23">
        <v>507</v>
      </c>
    </row>
    <row r="88" spans="2:17" x14ac:dyDescent="0.25">
      <c r="B88" s="4" t="s">
        <v>4229</v>
      </c>
      <c r="C88" s="4" t="s">
        <v>4232</v>
      </c>
      <c r="D88" s="23">
        <v>445.9</v>
      </c>
      <c r="E88" s="23">
        <v>451.4</v>
      </c>
      <c r="F88" s="23">
        <v>451.4</v>
      </c>
      <c r="G88" s="23">
        <v>451.4</v>
      </c>
      <c r="H88">
        <v>451.4</v>
      </c>
      <c r="I88" s="23">
        <v>451.4</v>
      </c>
      <c r="J88" s="23">
        <v>451.4</v>
      </c>
      <c r="K88" s="23">
        <v>451.4</v>
      </c>
      <c r="L88" s="23">
        <v>473.6</v>
      </c>
      <c r="M88" s="23">
        <v>473.6</v>
      </c>
      <c r="N88" s="23">
        <v>473.6</v>
      </c>
      <c r="O88" s="23">
        <v>473.6</v>
      </c>
      <c r="P88" s="23">
        <v>473.6</v>
      </c>
      <c r="Q88" s="23">
        <v>473.6</v>
      </c>
    </row>
    <row r="89" spans="2:17" x14ac:dyDescent="0.25">
      <c r="B89" s="4" t="s">
        <v>4233</v>
      </c>
      <c r="C89" s="4" t="s">
        <v>4236</v>
      </c>
      <c r="D89" s="23">
        <v>587.29999999999995</v>
      </c>
      <c r="E89" s="23">
        <v>598.9</v>
      </c>
      <c r="F89" s="23">
        <v>598.9</v>
      </c>
      <c r="G89" s="23">
        <v>598.9</v>
      </c>
      <c r="H89">
        <v>598.9</v>
      </c>
      <c r="I89" s="23">
        <v>598.9</v>
      </c>
      <c r="J89" s="23">
        <v>598.9</v>
      </c>
      <c r="K89" s="23">
        <v>598.9</v>
      </c>
      <c r="L89" s="23">
        <v>647.4</v>
      </c>
      <c r="M89" s="23">
        <v>647.4</v>
      </c>
      <c r="N89" s="23">
        <v>647.4</v>
      </c>
      <c r="O89" s="23">
        <v>647.4</v>
      </c>
      <c r="P89" s="23">
        <v>647.4</v>
      </c>
      <c r="Q89" s="23">
        <v>647.4</v>
      </c>
    </row>
    <row r="90" spans="2:17" x14ac:dyDescent="0.25">
      <c r="B90" s="4" t="s">
        <v>4237</v>
      </c>
      <c r="C90" s="4" t="s">
        <v>4240</v>
      </c>
      <c r="D90" s="23">
        <v>402.5</v>
      </c>
      <c r="E90" s="23">
        <v>403.7</v>
      </c>
      <c r="F90" s="23">
        <v>404.3</v>
      </c>
      <c r="G90" s="23">
        <v>404.6</v>
      </c>
      <c r="H90">
        <v>405.1</v>
      </c>
      <c r="I90" s="23">
        <v>405.4</v>
      </c>
      <c r="J90" s="23">
        <v>405.4</v>
      </c>
      <c r="K90" s="23">
        <v>406.1</v>
      </c>
      <c r="L90" s="23">
        <v>406.2</v>
      </c>
      <c r="M90" s="23">
        <v>406.2</v>
      </c>
      <c r="N90" s="23">
        <v>406.7</v>
      </c>
      <c r="O90" s="23">
        <v>406.8</v>
      </c>
      <c r="P90" s="23">
        <v>406.8</v>
      </c>
      <c r="Q90" s="23">
        <v>407.1</v>
      </c>
    </row>
    <row r="91" spans="2:17" x14ac:dyDescent="0.25">
      <c r="B91" s="4" t="s">
        <v>4241</v>
      </c>
      <c r="C91" s="4" t="s">
        <v>4244</v>
      </c>
      <c r="D91" s="23">
        <v>311.7</v>
      </c>
      <c r="E91" s="23">
        <v>313.5</v>
      </c>
      <c r="F91" s="23">
        <v>310.39999999999998</v>
      </c>
      <c r="G91" s="23">
        <v>312.8</v>
      </c>
      <c r="H91">
        <v>314.2</v>
      </c>
      <c r="I91" s="23">
        <v>313</v>
      </c>
      <c r="J91" s="23">
        <v>317</v>
      </c>
      <c r="K91" s="23">
        <v>317.89999999999998</v>
      </c>
      <c r="L91" s="23">
        <v>318.3</v>
      </c>
      <c r="M91" s="23">
        <v>316.60000000000002</v>
      </c>
      <c r="N91" s="23">
        <v>318.39999999999998</v>
      </c>
      <c r="O91" s="23">
        <v>315</v>
      </c>
      <c r="P91" s="23">
        <v>318.39999999999998</v>
      </c>
      <c r="Q91" s="23">
        <v>318.39999999999998</v>
      </c>
    </row>
    <row r="92" spans="2:17" x14ac:dyDescent="0.25">
      <c r="B92" s="4" t="s">
        <v>4245</v>
      </c>
      <c r="C92" s="4" t="s">
        <v>4248</v>
      </c>
      <c r="D92" s="23">
        <v>696.6</v>
      </c>
      <c r="E92" s="23">
        <v>724.3</v>
      </c>
      <c r="F92" s="23">
        <v>734.7</v>
      </c>
      <c r="G92" s="23">
        <v>740.2</v>
      </c>
      <c r="H92">
        <v>743.1</v>
      </c>
      <c r="I92" s="23">
        <v>763.9</v>
      </c>
      <c r="J92" s="23">
        <v>780.7</v>
      </c>
      <c r="K92" s="23">
        <v>793.6</v>
      </c>
      <c r="L92" s="23">
        <v>805</v>
      </c>
      <c r="M92" s="23">
        <v>815.3</v>
      </c>
      <c r="N92" s="23">
        <v>824</v>
      </c>
      <c r="O92" s="23">
        <v>824.1</v>
      </c>
      <c r="P92" s="23">
        <v>827.5</v>
      </c>
      <c r="Q92" s="23">
        <v>835.6</v>
      </c>
    </row>
    <row r="93" spans="2:17" x14ac:dyDescent="0.25">
      <c r="B93" s="4"/>
      <c r="C93" s="4"/>
      <c r="D93" s="12"/>
    </row>
    <row r="94" spans="2:17" x14ac:dyDescent="0.25">
      <c r="B94" s="4" t="s">
        <v>4249</v>
      </c>
      <c r="C94" s="3" t="s">
        <v>4252</v>
      </c>
      <c r="D94" s="23">
        <v>709.9</v>
      </c>
      <c r="E94" s="23">
        <v>656.1</v>
      </c>
      <c r="F94" s="23">
        <v>610.79999999999995</v>
      </c>
      <c r="G94" s="23">
        <v>609.4</v>
      </c>
      <c r="H94">
        <v>608.4</v>
      </c>
      <c r="I94" s="23">
        <v>638.5</v>
      </c>
      <c r="J94" s="23">
        <v>639.70000000000005</v>
      </c>
      <c r="K94" s="23">
        <v>638.29999999999995</v>
      </c>
      <c r="L94" s="23">
        <v>563.1</v>
      </c>
      <c r="M94" s="23">
        <v>561.70000000000005</v>
      </c>
      <c r="N94" s="23">
        <v>560.5</v>
      </c>
      <c r="O94" s="23">
        <v>523.70000000000005</v>
      </c>
      <c r="P94" s="23">
        <v>522.1</v>
      </c>
      <c r="Q94" s="23">
        <v>521.29999999999995</v>
      </c>
    </row>
    <row r="95" spans="2:17" x14ac:dyDescent="0.25">
      <c r="B95" s="4" t="s">
        <v>4253</v>
      </c>
      <c r="C95" s="4" t="s">
        <v>4256</v>
      </c>
      <c r="D95" s="23">
        <v>513</v>
      </c>
      <c r="E95" s="23">
        <v>513.1</v>
      </c>
      <c r="F95" s="23">
        <v>505</v>
      </c>
      <c r="G95" s="23">
        <v>502.3</v>
      </c>
      <c r="H95">
        <v>504.3</v>
      </c>
      <c r="I95" s="23">
        <v>499.2</v>
      </c>
      <c r="J95" s="23">
        <v>500.2</v>
      </c>
      <c r="K95" s="23">
        <v>501.3</v>
      </c>
      <c r="L95" s="23">
        <v>504</v>
      </c>
      <c r="M95" s="23">
        <v>502.6</v>
      </c>
      <c r="N95" s="23">
        <v>500.9</v>
      </c>
      <c r="O95" s="23">
        <v>499.1</v>
      </c>
      <c r="P95" s="23">
        <v>498.6</v>
      </c>
      <c r="Q95" s="23">
        <v>498.5</v>
      </c>
    </row>
    <row r="96" spans="2:17" x14ac:dyDescent="0.25">
      <c r="B96" s="4" t="s">
        <v>4257</v>
      </c>
      <c r="C96" s="4" t="s">
        <v>4260</v>
      </c>
      <c r="D96" s="23">
        <v>678.5</v>
      </c>
      <c r="E96" s="23">
        <v>657.8</v>
      </c>
      <c r="F96" s="23">
        <v>608.6</v>
      </c>
      <c r="G96" s="23">
        <v>608.6</v>
      </c>
      <c r="H96">
        <v>608.6</v>
      </c>
      <c r="I96" s="23">
        <v>633.1</v>
      </c>
      <c r="J96" s="23">
        <v>633.1</v>
      </c>
      <c r="K96" s="23">
        <v>633.1</v>
      </c>
      <c r="L96" s="23">
        <v>568.29999999999995</v>
      </c>
      <c r="M96" s="23">
        <v>568.29999999999995</v>
      </c>
      <c r="N96" s="23">
        <v>568.29999999999995</v>
      </c>
      <c r="O96" s="23">
        <v>529.5</v>
      </c>
      <c r="P96" s="23">
        <v>529.5</v>
      </c>
      <c r="Q96" s="23">
        <v>529.5</v>
      </c>
    </row>
    <row r="97" spans="2:17" x14ac:dyDescent="0.25">
      <c r="B97" s="4" t="s">
        <v>4261</v>
      </c>
      <c r="C97" s="4" t="s">
        <v>4264</v>
      </c>
      <c r="D97" s="23">
        <v>744</v>
      </c>
      <c r="E97" s="23">
        <v>642</v>
      </c>
      <c r="F97" s="23">
        <v>595.4</v>
      </c>
      <c r="G97" s="23">
        <v>595.4</v>
      </c>
      <c r="H97">
        <v>595.4</v>
      </c>
      <c r="I97" s="23">
        <v>636.6</v>
      </c>
      <c r="J97" s="23">
        <v>636.6</v>
      </c>
      <c r="K97" s="23">
        <v>636.6</v>
      </c>
      <c r="L97" s="23">
        <v>533.9</v>
      </c>
      <c r="M97" s="23">
        <v>533.9</v>
      </c>
      <c r="N97" s="23">
        <v>533.9</v>
      </c>
      <c r="O97" s="23">
        <v>491.2</v>
      </c>
      <c r="P97" s="23">
        <v>491.2</v>
      </c>
      <c r="Q97" s="23">
        <v>491.2</v>
      </c>
    </row>
    <row r="98" spans="2:17" x14ac:dyDescent="0.25">
      <c r="B98" s="4" t="s">
        <v>4265</v>
      </c>
      <c r="C98" s="4" t="s">
        <v>4268</v>
      </c>
      <c r="D98" s="23">
        <v>623.6</v>
      </c>
      <c r="E98" s="23">
        <v>667.4</v>
      </c>
      <c r="F98" s="23">
        <v>677.5</v>
      </c>
      <c r="G98" s="23">
        <v>644.9</v>
      </c>
      <c r="H98">
        <v>621.20000000000005</v>
      </c>
      <c r="I98" s="23">
        <v>609.5</v>
      </c>
      <c r="J98" s="23">
        <v>636.29999999999995</v>
      </c>
      <c r="K98" s="23">
        <v>603.9</v>
      </c>
      <c r="L98" s="23">
        <v>612.1</v>
      </c>
      <c r="M98" s="23">
        <v>581.29999999999995</v>
      </c>
      <c r="N98" s="23">
        <v>554.9</v>
      </c>
      <c r="O98" s="23">
        <v>584.4</v>
      </c>
      <c r="P98" s="23">
        <v>548.9</v>
      </c>
      <c r="Q98" s="23">
        <v>531.1</v>
      </c>
    </row>
    <row r="99" spans="2:17" x14ac:dyDescent="0.25">
      <c r="B99" s="4"/>
      <c r="C99" s="4"/>
      <c r="D99" s="12"/>
    </row>
    <row r="100" spans="2:17" x14ac:dyDescent="0.25">
      <c r="B100" s="4" t="s">
        <v>4269</v>
      </c>
      <c r="C100" s="3" t="s">
        <v>2800</v>
      </c>
      <c r="D100" s="23">
        <v>286.7</v>
      </c>
      <c r="E100" s="23">
        <v>288.3</v>
      </c>
      <c r="F100" s="23">
        <v>287.89999999999998</v>
      </c>
      <c r="G100" s="23">
        <v>287.39999999999998</v>
      </c>
      <c r="H100">
        <v>291.39999999999998</v>
      </c>
      <c r="I100" s="23">
        <v>282.7</v>
      </c>
      <c r="J100" s="23">
        <v>288.3</v>
      </c>
      <c r="K100" s="23">
        <v>289.5</v>
      </c>
      <c r="L100" s="23">
        <v>287.5</v>
      </c>
      <c r="M100" s="23">
        <v>287.3</v>
      </c>
      <c r="N100" s="23">
        <v>289.10000000000002</v>
      </c>
      <c r="O100" s="23">
        <v>285.3</v>
      </c>
      <c r="P100" s="23">
        <v>286.7</v>
      </c>
      <c r="Q100" s="23">
        <v>287.7</v>
      </c>
    </row>
    <row r="101" spans="2:17" x14ac:dyDescent="0.25">
      <c r="B101" s="4" t="s">
        <v>4272</v>
      </c>
      <c r="C101" s="4" t="s">
        <v>4275</v>
      </c>
      <c r="D101" s="23">
        <v>395.5</v>
      </c>
      <c r="E101" s="23">
        <v>399.1</v>
      </c>
      <c r="F101" s="23">
        <v>390.9</v>
      </c>
      <c r="G101" s="23">
        <v>396.3</v>
      </c>
      <c r="H101">
        <v>403.6</v>
      </c>
      <c r="I101" s="23">
        <v>381.7</v>
      </c>
      <c r="J101" s="23">
        <v>389.9</v>
      </c>
      <c r="K101" s="23">
        <v>396.8</v>
      </c>
      <c r="L101" s="23">
        <v>388</v>
      </c>
      <c r="M101" s="23">
        <v>392.3</v>
      </c>
      <c r="N101" s="23">
        <v>398.6</v>
      </c>
      <c r="O101" s="23">
        <v>383.6</v>
      </c>
      <c r="P101" s="23">
        <v>391</v>
      </c>
      <c r="Q101" s="23">
        <v>399.9</v>
      </c>
    </row>
    <row r="102" spans="2:17" x14ac:dyDescent="0.25">
      <c r="B102" s="4" t="s">
        <v>4276</v>
      </c>
      <c r="C102" s="4" t="s">
        <v>4279</v>
      </c>
      <c r="D102" s="23">
        <v>328.1</v>
      </c>
      <c r="E102" s="23">
        <v>332.8</v>
      </c>
      <c r="F102" s="23">
        <v>331.7</v>
      </c>
      <c r="G102" s="23">
        <v>332.5</v>
      </c>
      <c r="H102">
        <v>337.4</v>
      </c>
      <c r="I102" s="23">
        <v>326.7</v>
      </c>
      <c r="J102" s="23">
        <v>340</v>
      </c>
      <c r="K102" s="23">
        <v>340.2</v>
      </c>
      <c r="L102" s="23">
        <v>335.4</v>
      </c>
      <c r="M102" s="23">
        <v>337.4</v>
      </c>
      <c r="N102" s="23">
        <v>337.3</v>
      </c>
      <c r="O102" s="23">
        <v>334.4</v>
      </c>
      <c r="P102" s="23">
        <v>336.2</v>
      </c>
      <c r="Q102" s="23">
        <v>335</v>
      </c>
    </row>
    <row r="103" spans="2:17" x14ac:dyDescent="0.25">
      <c r="B103" s="4" t="s">
        <v>4280</v>
      </c>
      <c r="C103" s="4" t="s">
        <v>4283</v>
      </c>
      <c r="D103" s="23">
        <v>95.3</v>
      </c>
      <c r="E103" s="23">
        <v>93.3</v>
      </c>
      <c r="F103" s="23">
        <v>94.9</v>
      </c>
      <c r="G103" s="23">
        <v>91</v>
      </c>
      <c r="H103">
        <v>93.6</v>
      </c>
      <c r="I103" s="23">
        <v>92.1</v>
      </c>
      <c r="J103" s="23">
        <v>94.6</v>
      </c>
      <c r="K103" s="23">
        <v>92.1</v>
      </c>
      <c r="L103" s="23">
        <v>95.5</v>
      </c>
      <c r="M103" s="23">
        <v>92.1</v>
      </c>
      <c r="N103" s="23">
        <v>91.8</v>
      </c>
      <c r="O103" s="23">
        <v>90.7</v>
      </c>
      <c r="P103" s="23">
        <v>89.6</v>
      </c>
      <c r="Q103" s="23">
        <v>90.6</v>
      </c>
    </row>
    <row r="104" spans="2:17" x14ac:dyDescent="0.25">
      <c r="B104" s="4" t="s">
        <v>4284</v>
      </c>
      <c r="C104" s="4" t="s">
        <v>4287</v>
      </c>
      <c r="D104" s="23">
        <v>261.89999999999998</v>
      </c>
      <c r="E104" s="23">
        <v>259.60000000000002</v>
      </c>
      <c r="F104" s="23">
        <v>267.39999999999998</v>
      </c>
      <c r="G104" s="23">
        <v>262.60000000000002</v>
      </c>
      <c r="H104">
        <v>265.8</v>
      </c>
      <c r="I104" s="23">
        <v>259.3</v>
      </c>
      <c r="J104" s="23">
        <v>263.39999999999998</v>
      </c>
      <c r="K104" s="23">
        <v>266</v>
      </c>
      <c r="L104" s="23">
        <v>266.2</v>
      </c>
      <c r="M104" s="23">
        <v>264.7</v>
      </c>
      <c r="N104" s="23">
        <v>265.2</v>
      </c>
      <c r="O104" s="23">
        <v>263.60000000000002</v>
      </c>
      <c r="P104" s="23">
        <v>264.89999999999998</v>
      </c>
      <c r="Q104" s="23">
        <v>262.3</v>
      </c>
    </row>
    <row r="105" spans="2:17" x14ac:dyDescent="0.25">
      <c r="B105" s="4" t="s">
        <v>4288</v>
      </c>
      <c r="C105" s="4" t="s">
        <v>4291</v>
      </c>
      <c r="D105" s="23">
        <v>259.10000000000002</v>
      </c>
      <c r="E105" s="23">
        <v>259</v>
      </c>
      <c r="F105" s="23">
        <v>261.10000000000002</v>
      </c>
      <c r="G105" s="23">
        <v>258.60000000000002</v>
      </c>
      <c r="H105">
        <v>259.8</v>
      </c>
      <c r="I105" s="23">
        <v>255.2</v>
      </c>
      <c r="J105" s="23">
        <v>257.39999999999998</v>
      </c>
      <c r="K105" s="23">
        <v>258.2</v>
      </c>
      <c r="L105" s="23">
        <v>255.9</v>
      </c>
      <c r="M105" s="23">
        <v>259</v>
      </c>
      <c r="N105" s="23">
        <v>256.8</v>
      </c>
      <c r="O105" s="23">
        <v>257.89999999999998</v>
      </c>
      <c r="P105" s="23">
        <v>256.8</v>
      </c>
      <c r="Q105" s="23">
        <v>254.1</v>
      </c>
    </row>
    <row r="106" spans="2:17" x14ac:dyDescent="0.25">
      <c r="B106" s="4" t="s">
        <v>4292</v>
      </c>
      <c r="C106" s="4" t="s">
        <v>4295</v>
      </c>
      <c r="D106" s="23">
        <v>314.89999999999998</v>
      </c>
      <c r="E106" s="23">
        <v>319.2</v>
      </c>
      <c r="F106" s="23">
        <v>322.5</v>
      </c>
      <c r="G106" s="23">
        <v>321</v>
      </c>
      <c r="H106">
        <v>323.8</v>
      </c>
      <c r="I106" s="23">
        <v>323.39999999999998</v>
      </c>
      <c r="J106" s="23">
        <v>326.2</v>
      </c>
      <c r="K106" s="23">
        <v>327.5</v>
      </c>
      <c r="L106" s="23">
        <v>325.5</v>
      </c>
      <c r="M106" s="23">
        <v>321.5</v>
      </c>
      <c r="N106" s="23">
        <v>328.1</v>
      </c>
      <c r="O106" s="23">
        <v>330.1</v>
      </c>
      <c r="P106" s="23">
        <v>330.6</v>
      </c>
      <c r="Q106" s="23">
        <v>327.3</v>
      </c>
    </row>
    <row r="107" spans="2:17" x14ac:dyDescent="0.25">
      <c r="B107" s="4"/>
      <c r="C107" s="4"/>
      <c r="D107" s="12"/>
    </row>
    <row r="108" spans="2:17" x14ac:dyDescent="0.25">
      <c r="B108" s="4" t="s">
        <v>4296</v>
      </c>
      <c r="C108" s="3" t="s">
        <v>4299</v>
      </c>
      <c r="D108" s="23">
        <v>350.3</v>
      </c>
      <c r="E108" s="23">
        <v>355</v>
      </c>
      <c r="F108" s="23">
        <v>358.7</v>
      </c>
      <c r="G108" s="23">
        <v>355.1</v>
      </c>
      <c r="H108">
        <v>357.9</v>
      </c>
      <c r="I108" s="23">
        <v>357.3</v>
      </c>
      <c r="J108" s="23">
        <v>356.2</v>
      </c>
      <c r="K108" s="23">
        <v>360.7</v>
      </c>
      <c r="L108" s="23">
        <v>369.5</v>
      </c>
      <c r="M108" s="23">
        <v>374.1</v>
      </c>
      <c r="N108" s="23">
        <v>373.6</v>
      </c>
      <c r="O108" s="23">
        <v>371.8</v>
      </c>
      <c r="P108" s="23">
        <v>371.6</v>
      </c>
      <c r="Q108" s="23">
        <v>374.9</v>
      </c>
    </row>
    <row r="109" spans="2:17" x14ac:dyDescent="0.25">
      <c r="B109" s="4" t="s">
        <v>4300</v>
      </c>
      <c r="C109" s="4" t="s">
        <v>4303</v>
      </c>
      <c r="D109" s="23">
        <v>544.70000000000005</v>
      </c>
      <c r="E109" s="23">
        <v>547</v>
      </c>
      <c r="F109" s="23">
        <v>551.20000000000005</v>
      </c>
      <c r="G109" s="23">
        <v>580.4</v>
      </c>
      <c r="H109">
        <v>580.4</v>
      </c>
      <c r="I109" s="23">
        <v>580.4</v>
      </c>
      <c r="J109" s="23">
        <v>580.4</v>
      </c>
      <c r="K109" s="23">
        <v>580.4</v>
      </c>
      <c r="L109" s="23">
        <v>650.9</v>
      </c>
      <c r="M109" s="23">
        <v>650.9</v>
      </c>
      <c r="N109" s="23">
        <v>650.9</v>
      </c>
      <c r="O109" s="23">
        <v>647.6</v>
      </c>
      <c r="P109" s="23">
        <v>647.6</v>
      </c>
      <c r="Q109" s="23">
        <v>645.70000000000005</v>
      </c>
    </row>
    <row r="110" spans="2:17" x14ac:dyDescent="0.25">
      <c r="B110" s="4" t="s">
        <v>4304</v>
      </c>
      <c r="C110" s="4" t="s">
        <v>4307</v>
      </c>
      <c r="D110" s="23">
        <v>132.6</v>
      </c>
      <c r="E110" s="23">
        <v>135</v>
      </c>
      <c r="F110" s="23">
        <v>137.30000000000001</v>
      </c>
      <c r="G110" s="23">
        <v>133.4</v>
      </c>
      <c r="H110">
        <v>136.19999999999999</v>
      </c>
      <c r="I110" s="23">
        <v>134.69999999999999</v>
      </c>
      <c r="J110" s="23">
        <v>133</v>
      </c>
      <c r="K110" s="23">
        <v>136.5</v>
      </c>
      <c r="L110" s="23">
        <v>142.4</v>
      </c>
      <c r="M110" s="23">
        <v>146</v>
      </c>
      <c r="N110" s="23">
        <v>144.19999999999999</v>
      </c>
      <c r="O110" s="23">
        <v>142</v>
      </c>
      <c r="P110" s="23">
        <v>141.30000000000001</v>
      </c>
      <c r="Q110" s="23">
        <v>142.80000000000001</v>
      </c>
    </row>
    <row r="111" spans="2:17" x14ac:dyDescent="0.25">
      <c r="B111" s="4" t="s">
        <v>4308</v>
      </c>
      <c r="C111" s="4" t="s">
        <v>4311</v>
      </c>
      <c r="D111" s="23">
        <v>504.6</v>
      </c>
      <c r="E111" s="23">
        <v>510.1</v>
      </c>
      <c r="F111" s="23">
        <v>512.1</v>
      </c>
      <c r="G111" s="23">
        <v>513.5</v>
      </c>
      <c r="H111">
        <v>514.70000000000005</v>
      </c>
      <c r="I111" s="23">
        <v>517</v>
      </c>
      <c r="J111" s="23">
        <v>519.70000000000005</v>
      </c>
      <c r="K111" s="23">
        <v>521.70000000000005</v>
      </c>
      <c r="L111" s="23">
        <v>524.79999999999995</v>
      </c>
      <c r="M111" s="23">
        <v>526.6</v>
      </c>
      <c r="N111" s="23">
        <v>530.5</v>
      </c>
      <c r="O111" s="23">
        <v>532.20000000000005</v>
      </c>
      <c r="P111" s="23">
        <v>534.5</v>
      </c>
      <c r="Q111" s="23">
        <v>536.6</v>
      </c>
    </row>
    <row r="112" spans="2:17" x14ac:dyDescent="0.25">
      <c r="B112" s="4" t="s">
        <v>4312</v>
      </c>
      <c r="C112" s="4" t="s">
        <v>4315</v>
      </c>
      <c r="D112" s="23">
        <v>604</v>
      </c>
      <c r="E112" s="23">
        <v>609.9</v>
      </c>
      <c r="F112" s="23">
        <v>614.5</v>
      </c>
      <c r="G112" s="23">
        <v>614.5</v>
      </c>
      <c r="H112">
        <v>613.20000000000005</v>
      </c>
      <c r="I112" s="23">
        <v>615.9</v>
      </c>
      <c r="J112" s="23">
        <v>617.70000000000005</v>
      </c>
      <c r="K112" s="23">
        <v>619.5</v>
      </c>
      <c r="L112" s="23">
        <v>625.4</v>
      </c>
      <c r="M112" s="23">
        <v>627.9</v>
      </c>
      <c r="N112" s="23">
        <v>632</v>
      </c>
      <c r="O112" s="23">
        <v>633.4</v>
      </c>
      <c r="P112" s="23">
        <v>634.29999999999995</v>
      </c>
      <c r="Q112" s="23">
        <v>640.6</v>
      </c>
    </row>
    <row r="113" spans="2:17" x14ac:dyDescent="0.25">
      <c r="B113" s="4"/>
      <c r="C113" s="4"/>
      <c r="D113" s="12"/>
    </row>
    <row r="114" spans="2:17" x14ac:dyDescent="0.25">
      <c r="B114" s="4" t="s">
        <v>4316</v>
      </c>
      <c r="C114" s="3" t="s">
        <v>2748</v>
      </c>
      <c r="D114" s="23">
        <v>267</v>
      </c>
      <c r="E114" s="23">
        <v>276.5</v>
      </c>
      <c r="F114" s="23">
        <v>279.5</v>
      </c>
      <c r="G114" s="23">
        <v>278.3</v>
      </c>
      <c r="H114">
        <v>279.60000000000002</v>
      </c>
      <c r="I114" s="23">
        <v>268.89999999999998</v>
      </c>
      <c r="J114" s="23">
        <v>282.89999999999998</v>
      </c>
      <c r="K114" s="23">
        <v>286.60000000000002</v>
      </c>
      <c r="L114" s="23">
        <v>289.60000000000002</v>
      </c>
      <c r="M114" s="23">
        <v>291.8</v>
      </c>
      <c r="N114" s="23">
        <v>288.89999999999998</v>
      </c>
      <c r="O114" s="23">
        <v>285.8</v>
      </c>
      <c r="P114" s="23">
        <v>289.10000000000002</v>
      </c>
      <c r="Q114" s="23">
        <v>295.2</v>
      </c>
    </row>
    <row r="115" spans="2:17" x14ac:dyDescent="0.25">
      <c r="B115" s="4" t="s">
        <v>4319</v>
      </c>
      <c r="C115" s="4" t="s">
        <v>4322</v>
      </c>
      <c r="D115" s="23">
        <v>283.2</v>
      </c>
      <c r="E115" s="23">
        <v>292</v>
      </c>
      <c r="F115" s="23">
        <v>294.3</v>
      </c>
      <c r="G115" s="23">
        <v>291.89999999999998</v>
      </c>
      <c r="H115">
        <v>295.8</v>
      </c>
      <c r="I115" s="23">
        <v>288.3</v>
      </c>
      <c r="J115" s="23">
        <v>295.3</v>
      </c>
      <c r="K115" s="23">
        <v>300.2</v>
      </c>
      <c r="L115" s="23">
        <v>302.60000000000002</v>
      </c>
      <c r="M115" s="23">
        <v>304.60000000000002</v>
      </c>
      <c r="N115" s="23">
        <v>303.3</v>
      </c>
      <c r="O115" s="23">
        <v>307.3</v>
      </c>
      <c r="P115" s="23">
        <v>306.2</v>
      </c>
      <c r="Q115" s="23">
        <v>307.60000000000002</v>
      </c>
    </row>
    <row r="116" spans="2:17" x14ac:dyDescent="0.25">
      <c r="B116" s="4" t="s">
        <v>4323</v>
      </c>
      <c r="C116" s="4" t="s">
        <v>4326</v>
      </c>
      <c r="D116" s="23">
        <v>253.3</v>
      </c>
      <c r="E116" s="23">
        <v>263.10000000000002</v>
      </c>
      <c r="F116" s="23">
        <v>267.7</v>
      </c>
      <c r="G116" s="23">
        <v>267.10000000000002</v>
      </c>
      <c r="H116">
        <v>266.60000000000002</v>
      </c>
      <c r="I116" s="23">
        <v>252.3</v>
      </c>
      <c r="J116" s="23">
        <v>273.3</v>
      </c>
      <c r="K116" s="23">
        <v>277.10000000000002</v>
      </c>
      <c r="L116" s="23">
        <v>281.3</v>
      </c>
      <c r="M116" s="23">
        <v>284.8</v>
      </c>
      <c r="N116" s="23">
        <v>281.5</v>
      </c>
      <c r="O116" s="23">
        <v>273.8</v>
      </c>
      <c r="P116" s="23">
        <v>280.39999999999998</v>
      </c>
      <c r="Q116" s="23">
        <v>287.60000000000002</v>
      </c>
    </row>
    <row r="117" spans="2:17" x14ac:dyDescent="0.25">
      <c r="B117" s="4" t="s">
        <v>4327</v>
      </c>
      <c r="C117" s="4" t="s">
        <v>4453</v>
      </c>
      <c r="D117" s="23">
        <v>275.10000000000002</v>
      </c>
      <c r="E117" s="23">
        <v>287.10000000000002</v>
      </c>
      <c r="F117" s="23">
        <v>290.7</v>
      </c>
      <c r="G117" s="23">
        <v>290.89999999999998</v>
      </c>
      <c r="H117">
        <v>298.60000000000002</v>
      </c>
      <c r="I117" s="23">
        <v>283.3</v>
      </c>
      <c r="J117" s="23">
        <v>292.8</v>
      </c>
      <c r="K117" s="23">
        <v>295.3</v>
      </c>
      <c r="L117" s="23">
        <v>298.3</v>
      </c>
      <c r="M117" s="23">
        <v>299.7</v>
      </c>
      <c r="N117" s="23">
        <v>292.39999999999998</v>
      </c>
      <c r="O117" s="23">
        <v>288.89999999999998</v>
      </c>
      <c r="P117" s="23">
        <v>293.3</v>
      </c>
      <c r="Q117" s="23">
        <v>309.89999999999998</v>
      </c>
    </row>
    <row r="118" spans="2:17" x14ac:dyDescent="0.25">
      <c r="B118" s="4" t="s">
        <v>4331</v>
      </c>
      <c r="C118" s="4" t="s">
        <v>4334</v>
      </c>
      <c r="D118" s="23">
        <v>302.10000000000002</v>
      </c>
      <c r="E118" s="23">
        <v>311.8</v>
      </c>
      <c r="F118" s="23">
        <v>314.89999999999998</v>
      </c>
      <c r="G118" s="23">
        <v>314</v>
      </c>
      <c r="H118">
        <v>316.89999999999998</v>
      </c>
      <c r="I118" s="23">
        <v>304.10000000000002</v>
      </c>
      <c r="J118" s="23">
        <v>325</v>
      </c>
      <c r="K118" s="23">
        <v>328.7</v>
      </c>
      <c r="L118" s="23">
        <v>328.2</v>
      </c>
      <c r="M118" s="23">
        <v>330.1</v>
      </c>
      <c r="N118" s="23">
        <v>327.9</v>
      </c>
      <c r="O118" s="23">
        <v>325</v>
      </c>
      <c r="P118" s="23">
        <v>327.5</v>
      </c>
      <c r="Q118" s="23">
        <v>330.7</v>
      </c>
    </row>
    <row r="119" spans="2:17" x14ac:dyDescent="0.25">
      <c r="B119" s="4" t="s">
        <v>4335</v>
      </c>
      <c r="C119" s="4" t="s">
        <v>4338</v>
      </c>
      <c r="D119" s="23">
        <v>197.3</v>
      </c>
      <c r="E119" s="23">
        <v>203.4</v>
      </c>
      <c r="F119" s="23">
        <v>203.3</v>
      </c>
      <c r="G119" s="23">
        <v>201.5</v>
      </c>
      <c r="H119">
        <v>199.7</v>
      </c>
      <c r="I119" s="23">
        <v>198</v>
      </c>
      <c r="J119" s="23">
        <v>200.8</v>
      </c>
      <c r="K119" s="23">
        <v>203.3</v>
      </c>
      <c r="L119" s="23">
        <v>205.6</v>
      </c>
      <c r="M119" s="23">
        <v>205.8</v>
      </c>
      <c r="N119" s="23">
        <v>204.3</v>
      </c>
      <c r="O119" s="23">
        <v>204.4</v>
      </c>
      <c r="P119" s="23">
        <v>204.5</v>
      </c>
      <c r="Q119" s="23">
        <v>208.4</v>
      </c>
    </row>
    <row r="120" spans="2:17" x14ac:dyDescent="0.25">
      <c r="B120" s="4"/>
      <c r="C120" s="4"/>
      <c r="D120" s="12"/>
    </row>
    <row r="121" spans="2:17" x14ac:dyDescent="0.25">
      <c r="B121" s="4" t="s">
        <v>4339</v>
      </c>
      <c r="C121" s="3" t="s">
        <v>4342</v>
      </c>
      <c r="D121" s="23">
        <v>342</v>
      </c>
      <c r="E121" s="23">
        <v>346.9</v>
      </c>
      <c r="F121" s="23">
        <v>348.2</v>
      </c>
      <c r="G121" s="23">
        <v>347.8</v>
      </c>
      <c r="H121">
        <v>346.9</v>
      </c>
      <c r="I121" s="23">
        <v>350.5</v>
      </c>
      <c r="J121" s="23">
        <v>351.6</v>
      </c>
      <c r="K121" s="23">
        <v>353.2</v>
      </c>
      <c r="L121" s="23">
        <v>355.5</v>
      </c>
      <c r="M121" s="23">
        <v>355.9</v>
      </c>
      <c r="N121" s="23">
        <v>355.8</v>
      </c>
      <c r="O121" s="23">
        <v>356</v>
      </c>
      <c r="P121" s="23">
        <v>357.9</v>
      </c>
      <c r="Q121" s="23">
        <v>359.2</v>
      </c>
    </row>
    <row r="122" spans="2:17" x14ac:dyDescent="0.25">
      <c r="B122" s="4" t="s">
        <v>4343</v>
      </c>
      <c r="C122" s="4" t="s">
        <v>4346</v>
      </c>
      <c r="D122" s="23">
        <v>238.4</v>
      </c>
      <c r="E122" s="23">
        <v>243.1</v>
      </c>
      <c r="F122" s="23">
        <v>242.6</v>
      </c>
      <c r="G122" s="23">
        <v>242.4</v>
      </c>
      <c r="H122">
        <v>240.5</v>
      </c>
      <c r="I122" s="23">
        <v>237.5</v>
      </c>
      <c r="J122" s="23">
        <v>241.4</v>
      </c>
      <c r="K122" s="23">
        <v>242.1</v>
      </c>
      <c r="L122" s="23">
        <v>243.1</v>
      </c>
      <c r="M122" s="23">
        <v>242.6</v>
      </c>
      <c r="N122" s="23">
        <v>241.3</v>
      </c>
      <c r="O122" s="23">
        <v>240.6</v>
      </c>
      <c r="P122" s="23">
        <v>242.7</v>
      </c>
      <c r="Q122" s="23">
        <v>242.6</v>
      </c>
    </row>
    <row r="123" spans="2:17" x14ac:dyDescent="0.25">
      <c r="B123" s="4" t="s">
        <v>4347</v>
      </c>
      <c r="C123" s="4" t="s">
        <v>4350</v>
      </c>
      <c r="D123" s="23">
        <v>264</v>
      </c>
      <c r="E123" s="23">
        <v>268</v>
      </c>
      <c r="F123" s="23">
        <v>271.39999999999998</v>
      </c>
      <c r="G123" s="23">
        <v>269.89999999999998</v>
      </c>
      <c r="H123">
        <v>268.7</v>
      </c>
      <c r="I123" s="23">
        <v>274.3</v>
      </c>
      <c r="J123" s="23">
        <v>273.39999999999998</v>
      </c>
      <c r="K123" s="23">
        <v>275.2</v>
      </c>
      <c r="L123" s="23">
        <v>275.10000000000002</v>
      </c>
      <c r="M123" s="23">
        <v>275.39999999999998</v>
      </c>
      <c r="N123" s="23">
        <v>275.3</v>
      </c>
      <c r="O123" s="23">
        <v>275.10000000000002</v>
      </c>
      <c r="P123" s="23">
        <v>276.8</v>
      </c>
      <c r="Q123" s="23">
        <v>279</v>
      </c>
    </row>
    <row r="124" spans="2:17" x14ac:dyDescent="0.25">
      <c r="B124" s="4" t="s">
        <v>4351</v>
      </c>
      <c r="C124" s="4" t="s">
        <v>4354</v>
      </c>
      <c r="D124" s="23">
        <v>654.5</v>
      </c>
      <c r="E124" s="23">
        <v>661.3</v>
      </c>
      <c r="F124" s="23">
        <v>660</v>
      </c>
      <c r="G124" s="23">
        <v>662</v>
      </c>
      <c r="H124">
        <v>663.8</v>
      </c>
      <c r="I124" s="23">
        <v>673.1</v>
      </c>
      <c r="J124" s="23">
        <v>674.4</v>
      </c>
      <c r="K124" s="23">
        <v>676.8</v>
      </c>
      <c r="L124" s="23">
        <v>686.4</v>
      </c>
      <c r="M124" s="23">
        <v>688.6</v>
      </c>
      <c r="N124" s="23">
        <v>690.1</v>
      </c>
      <c r="O124" s="23">
        <v>692.8</v>
      </c>
      <c r="P124" s="23">
        <v>694.5</v>
      </c>
      <c r="Q124" s="23">
        <v>696.1</v>
      </c>
    </row>
    <row r="125" spans="2:17" x14ac:dyDescent="0.25">
      <c r="B125" s="4"/>
      <c r="C125" s="4"/>
      <c r="D125" s="12"/>
    </row>
    <row r="126" spans="2:17" x14ac:dyDescent="0.25">
      <c r="B126" s="4" t="s">
        <v>4355</v>
      </c>
      <c r="C126" s="3" t="s">
        <v>4358</v>
      </c>
      <c r="D126" s="23">
        <v>343.5</v>
      </c>
      <c r="E126" s="23">
        <v>354.6</v>
      </c>
      <c r="F126" s="23">
        <v>354.3</v>
      </c>
      <c r="G126" s="23">
        <v>352.4</v>
      </c>
      <c r="H126">
        <v>347.5</v>
      </c>
      <c r="I126" s="23">
        <v>347.3</v>
      </c>
      <c r="J126" s="23">
        <v>348.8</v>
      </c>
      <c r="K126" s="23">
        <v>351.2</v>
      </c>
      <c r="L126" s="23">
        <v>354.8</v>
      </c>
      <c r="M126" s="23">
        <v>353</v>
      </c>
      <c r="N126" s="23">
        <v>351.1</v>
      </c>
      <c r="O126" s="23">
        <v>351.1</v>
      </c>
      <c r="P126" s="23">
        <v>351</v>
      </c>
      <c r="Q126" s="23">
        <v>347.5</v>
      </c>
    </row>
    <row r="127" spans="2:17" x14ac:dyDescent="0.25">
      <c r="B127" s="4" t="s">
        <v>4359</v>
      </c>
      <c r="C127" s="4" t="s">
        <v>4362</v>
      </c>
      <c r="D127" s="23">
        <v>117.9</v>
      </c>
      <c r="E127" s="23">
        <v>118.1</v>
      </c>
      <c r="F127" s="23">
        <v>116.2</v>
      </c>
      <c r="G127" s="23">
        <v>114.9</v>
      </c>
      <c r="H127">
        <v>113.1</v>
      </c>
      <c r="I127" s="23">
        <v>114.4</v>
      </c>
      <c r="J127" s="23">
        <v>114.1</v>
      </c>
      <c r="K127" s="23">
        <v>114.2</v>
      </c>
      <c r="L127" s="23">
        <v>114.8</v>
      </c>
      <c r="M127" s="23">
        <v>114.3</v>
      </c>
      <c r="N127" s="23">
        <v>114.2</v>
      </c>
      <c r="O127" s="23">
        <v>114.4</v>
      </c>
      <c r="P127" s="23">
        <v>114.4</v>
      </c>
      <c r="Q127" s="23">
        <v>114.7</v>
      </c>
    </row>
    <row r="128" spans="2:17" x14ac:dyDescent="0.25">
      <c r="B128" s="4" t="s">
        <v>4363</v>
      </c>
      <c r="C128" s="4" t="s">
        <v>4366</v>
      </c>
      <c r="D128" s="23">
        <v>555.79999999999995</v>
      </c>
      <c r="E128" s="23">
        <v>568.4</v>
      </c>
      <c r="F128" s="23">
        <v>570.1</v>
      </c>
      <c r="G128" s="23">
        <v>565.6</v>
      </c>
      <c r="H128" s="12">
        <v>574</v>
      </c>
      <c r="I128" s="23">
        <v>584.6</v>
      </c>
      <c r="J128" s="23">
        <v>583.1</v>
      </c>
      <c r="K128" s="23">
        <v>586.5</v>
      </c>
      <c r="L128" s="23">
        <v>588.20000000000005</v>
      </c>
      <c r="M128" s="23">
        <v>589.29999999999995</v>
      </c>
      <c r="N128" s="23">
        <v>593.20000000000005</v>
      </c>
      <c r="O128" s="23">
        <v>591.9</v>
      </c>
      <c r="P128" s="23">
        <v>598</v>
      </c>
      <c r="Q128" s="23">
        <v>595.9</v>
      </c>
    </row>
    <row r="129" spans="2:17" x14ac:dyDescent="0.25">
      <c r="B129" s="4" t="s">
        <v>4367</v>
      </c>
      <c r="C129" s="4" t="s">
        <v>4370</v>
      </c>
      <c r="D129" s="23">
        <v>441.2</v>
      </c>
      <c r="E129" s="23">
        <v>452.4</v>
      </c>
      <c r="F129" s="23">
        <v>458.6</v>
      </c>
      <c r="G129" s="23">
        <v>451.6</v>
      </c>
      <c r="H129">
        <v>427.1</v>
      </c>
      <c r="I129" s="23">
        <v>415.7</v>
      </c>
      <c r="J129" s="23">
        <v>420.8</v>
      </c>
      <c r="K129" s="23">
        <v>431.2</v>
      </c>
      <c r="L129" s="23">
        <v>441.4</v>
      </c>
      <c r="M129" s="23">
        <v>442.5</v>
      </c>
      <c r="N129" s="23">
        <v>431.7</v>
      </c>
      <c r="O129" s="23">
        <v>426.7</v>
      </c>
      <c r="P129" s="23">
        <v>421.9</v>
      </c>
      <c r="Q129" s="23">
        <v>403</v>
      </c>
    </row>
    <row r="130" spans="2:17" x14ac:dyDescent="0.25">
      <c r="B130" s="4" t="s">
        <v>4371</v>
      </c>
      <c r="C130" s="4" t="s">
        <v>4374</v>
      </c>
      <c r="D130" s="23">
        <v>1556.5</v>
      </c>
      <c r="E130" s="23">
        <v>1712.2</v>
      </c>
      <c r="F130" s="23">
        <v>1724.1</v>
      </c>
      <c r="G130" s="23">
        <v>1747.8</v>
      </c>
      <c r="H130">
        <v>1764.7</v>
      </c>
      <c r="I130" s="23">
        <v>1755.8</v>
      </c>
      <c r="J130" s="23">
        <v>1779</v>
      </c>
      <c r="K130" s="23">
        <v>1779.4</v>
      </c>
      <c r="L130" s="23">
        <v>1798.9</v>
      </c>
      <c r="M130" s="23">
        <v>1766.5</v>
      </c>
      <c r="N130" s="23">
        <v>1762.1</v>
      </c>
      <c r="O130" s="23">
        <v>1780.2</v>
      </c>
      <c r="P130" s="23">
        <v>1785.8</v>
      </c>
      <c r="Q130" s="23">
        <v>1779.4</v>
      </c>
    </row>
    <row r="131" spans="2:17" x14ac:dyDescent="0.25">
      <c r="B131" s="4"/>
      <c r="C131" s="4"/>
      <c r="D131" s="12"/>
    </row>
    <row r="132" spans="2:17" x14ac:dyDescent="0.25">
      <c r="B132" s="4" t="s">
        <v>4375</v>
      </c>
      <c r="C132" s="3" t="s">
        <v>4378</v>
      </c>
      <c r="D132" s="23">
        <v>560.1</v>
      </c>
      <c r="E132" s="23">
        <v>566.20000000000005</v>
      </c>
      <c r="F132" s="23">
        <v>554.1</v>
      </c>
      <c r="G132" s="23">
        <v>518.4</v>
      </c>
      <c r="H132">
        <v>631.29999999999995</v>
      </c>
      <c r="I132" s="23">
        <v>506.3</v>
      </c>
      <c r="J132" s="23">
        <v>524.5</v>
      </c>
      <c r="K132" s="23">
        <v>526.4</v>
      </c>
      <c r="L132" s="23">
        <v>546.20000000000005</v>
      </c>
      <c r="M132" s="23">
        <v>587.4</v>
      </c>
      <c r="N132" s="23">
        <v>598.1</v>
      </c>
      <c r="O132" s="23">
        <v>642.6</v>
      </c>
      <c r="P132" s="23">
        <v>721.7</v>
      </c>
      <c r="Q132" s="23">
        <v>569.79999999999995</v>
      </c>
    </row>
    <row r="133" spans="2:17" x14ac:dyDescent="0.25">
      <c r="B133" s="4" t="s">
        <v>4379</v>
      </c>
      <c r="C133" s="4" t="s">
        <v>4454</v>
      </c>
      <c r="D133" s="23">
        <v>494</v>
      </c>
      <c r="E133" s="23">
        <v>501.7</v>
      </c>
      <c r="F133" s="23">
        <v>503.5</v>
      </c>
      <c r="G133" s="23">
        <v>493.1</v>
      </c>
      <c r="H133">
        <v>495.5</v>
      </c>
      <c r="I133" s="23">
        <v>488.6</v>
      </c>
      <c r="J133" s="23">
        <v>496.1</v>
      </c>
      <c r="K133" s="23">
        <v>506.5</v>
      </c>
      <c r="L133" s="23">
        <v>517.70000000000005</v>
      </c>
      <c r="M133" s="23">
        <v>519.20000000000005</v>
      </c>
      <c r="N133" s="23">
        <v>513.1</v>
      </c>
      <c r="O133" s="23">
        <v>519.70000000000005</v>
      </c>
      <c r="P133" s="23">
        <v>514.6</v>
      </c>
      <c r="Q133" s="23">
        <v>515</v>
      </c>
    </row>
    <row r="134" spans="2:17" x14ac:dyDescent="0.25">
      <c r="B134" s="4" t="s">
        <v>4383</v>
      </c>
      <c r="C134" s="4" t="s">
        <v>4386</v>
      </c>
      <c r="D134" s="23">
        <v>595.70000000000005</v>
      </c>
      <c r="E134" s="23">
        <v>608.4</v>
      </c>
      <c r="F134" s="23">
        <v>613.5</v>
      </c>
      <c r="G134" s="23">
        <v>609.4</v>
      </c>
      <c r="H134">
        <v>653.4</v>
      </c>
      <c r="I134" s="23">
        <v>602.9</v>
      </c>
      <c r="J134" s="23">
        <v>608.20000000000005</v>
      </c>
      <c r="K134" s="23">
        <v>603.5</v>
      </c>
      <c r="L134" s="23">
        <v>605</v>
      </c>
      <c r="M134" s="23">
        <v>609.20000000000005</v>
      </c>
      <c r="N134" s="23">
        <v>627.1</v>
      </c>
      <c r="O134" s="23">
        <v>628.6</v>
      </c>
      <c r="P134" s="23">
        <v>642.1</v>
      </c>
      <c r="Q134" s="23">
        <v>634.70000000000005</v>
      </c>
    </row>
    <row r="135" spans="2:17" x14ac:dyDescent="0.25">
      <c r="B135" s="4" t="s">
        <v>4387</v>
      </c>
      <c r="C135" s="4" t="s">
        <v>4390</v>
      </c>
      <c r="D135" s="23">
        <v>512.6</v>
      </c>
      <c r="E135" s="23">
        <v>517.1</v>
      </c>
      <c r="F135" s="23">
        <v>501.7</v>
      </c>
      <c r="G135" s="23">
        <v>461.3</v>
      </c>
      <c r="H135">
        <v>594.29999999999995</v>
      </c>
      <c r="I135" s="23">
        <v>448.3</v>
      </c>
      <c r="J135" s="23">
        <v>468.8</v>
      </c>
      <c r="K135" s="23">
        <v>468.7</v>
      </c>
      <c r="L135" s="23">
        <v>490.6</v>
      </c>
      <c r="M135" s="23">
        <v>542.20000000000005</v>
      </c>
      <c r="N135" s="23">
        <v>555.9</v>
      </c>
      <c r="O135" s="23">
        <v>610.5</v>
      </c>
      <c r="P135" s="23">
        <v>711.4</v>
      </c>
      <c r="Q135" s="23">
        <v>518.6</v>
      </c>
    </row>
    <row r="136" spans="2:17" x14ac:dyDescent="0.25">
      <c r="B136" s="4"/>
      <c r="C136" s="4"/>
      <c r="D136" s="12"/>
    </row>
    <row r="137" spans="2:17" x14ac:dyDescent="0.25">
      <c r="B137" s="4" t="s">
        <v>4391</v>
      </c>
      <c r="C137" s="3" t="s">
        <v>4394</v>
      </c>
      <c r="D137" s="23">
        <v>112.3</v>
      </c>
      <c r="E137" s="23">
        <v>113.9</v>
      </c>
      <c r="F137" s="23">
        <v>112.9</v>
      </c>
      <c r="G137" s="23">
        <v>112.6</v>
      </c>
      <c r="H137">
        <v>111.5</v>
      </c>
      <c r="I137" s="23">
        <v>111.7</v>
      </c>
      <c r="J137" s="23">
        <v>111.9</v>
      </c>
      <c r="K137" s="23">
        <v>114.2</v>
      </c>
      <c r="L137" s="23">
        <v>113.5</v>
      </c>
      <c r="M137" s="23">
        <v>113.6</v>
      </c>
      <c r="N137" s="23">
        <v>112.9</v>
      </c>
      <c r="O137" s="23">
        <v>113.2</v>
      </c>
      <c r="P137" s="23">
        <v>113.4</v>
      </c>
      <c r="Q137" s="23">
        <v>114.2</v>
      </c>
    </row>
    <row r="138" spans="2:17" x14ac:dyDescent="0.25">
      <c r="B138" s="4" t="s">
        <v>4395</v>
      </c>
      <c r="C138" s="4" t="s">
        <v>4398</v>
      </c>
      <c r="D138" s="23">
        <v>6.6</v>
      </c>
      <c r="E138" s="23">
        <v>6.6</v>
      </c>
      <c r="F138" s="23">
        <v>6.6</v>
      </c>
      <c r="G138" s="23">
        <v>6.5</v>
      </c>
      <c r="H138">
        <v>6.4</v>
      </c>
      <c r="I138" s="23">
        <v>6.4</v>
      </c>
      <c r="J138" s="23">
        <v>6.3</v>
      </c>
      <c r="K138" s="23">
        <v>6.5</v>
      </c>
      <c r="L138" s="23">
        <v>6.3</v>
      </c>
      <c r="M138" s="23">
        <v>6.3</v>
      </c>
      <c r="N138" s="23">
        <v>6.3</v>
      </c>
      <c r="O138" s="23">
        <v>6.2</v>
      </c>
      <c r="P138" s="23">
        <v>6.4</v>
      </c>
      <c r="Q138" s="23">
        <v>6.3</v>
      </c>
    </row>
    <row r="139" spans="2:17" x14ac:dyDescent="0.25">
      <c r="B139" s="4" t="s">
        <v>4399</v>
      </c>
      <c r="C139" s="4" t="s">
        <v>4402</v>
      </c>
      <c r="D139" s="23">
        <v>144.30000000000001</v>
      </c>
      <c r="E139" s="23">
        <v>146.1</v>
      </c>
      <c r="F139" s="23">
        <v>150.4</v>
      </c>
      <c r="G139" s="23">
        <v>157.4</v>
      </c>
      <c r="H139">
        <v>155.5</v>
      </c>
      <c r="I139" s="23">
        <v>151.69999999999999</v>
      </c>
      <c r="J139" s="23">
        <v>157.5</v>
      </c>
      <c r="K139" s="23">
        <v>163.30000000000001</v>
      </c>
      <c r="L139" s="23">
        <v>163.30000000000001</v>
      </c>
      <c r="M139" s="23">
        <v>163.1</v>
      </c>
      <c r="N139" s="23">
        <v>159.4</v>
      </c>
      <c r="O139" s="23">
        <v>161.80000000000001</v>
      </c>
      <c r="P139" s="23">
        <v>167.8</v>
      </c>
      <c r="Q139" s="23">
        <v>169</v>
      </c>
    </row>
    <row r="140" spans="2:17" x14ac:dyDescent="0.25">
      <c r="B140" s="4" t="s">
        <v>4403</v>
      </c>
      <c r="C140" s="4" t="s">
        <v>4406</v>
      </c>
      <c r="D140" s="23">
        <v>110.1</v>
      </c>
      <c r="E140" s="23">
        <v>111.1</v>
      </c>
      <c r="F140" s="23">
        <v>110.3</v>
      </c>
      <c r="G140" s="23">
        <v>110.4</v>
      </c>
      <c r="H140" s="12">
        <v>109</v>
      </c>
      <c r="I140" s="23">
        <v>110.3</v>
      </c>
      <c r="J140" s="23">
        <v>109.1</v>
      </c>
      <c r="K140" s="23">
        <v>111.6</v>
      </c>
      <c r="L140" s="23">
        <v>110.1</v>
      </c>
      <c r="M140" s="23">
        <v>110.5</v>
      </c>
      <c r="N140" s="23">
        <v>108.8</v>
      </c>
      <c r="O140" s="23">
        <v>109.7</v>
      </c>
      <c r="P140" s="23">
        <v>108.8</v>
      </c>
      <c r="Q140" s="23">
        <v>109.6</v>
      </c>
    </row>
    <row r="141" spans="2:17" x14ac:dyDescent="0.25">
      <c r="B141" s="4" t="s">
        <v>4407</v>
      </c>
      <c r="C141" s="4" t="s">
        <v>4410</v>
      </c>
      <c r="D141" s="23">
        <v>625.70000000000005</v>
      </c>
      <c r="E141" s="23">
        <v>660.8</v>
      </c>
      <c r="F141" s="23">
        <v>638</v>
      </c>
      <c r="G141" s="23">
        <v>644.20000000000005</v>
      </c>
      <c r="H141">
        <v>635.4</v>
      </c>
      <c r="I141" s="23">
        <v>627</v>
      </c>
      <c r="J141" s="23">
        <v>631.9</v>
      </c>
      <c r="K141" s="23">
        <v>656.5</v>
      </c>
      <c r="L141" s="23">
        <v>680.6</v>
      </c>
      <c r="M141" s="23">
        <v>672.5</v>
      </c>
      <c r="N141" s="23">
        <v>671</v>
      </c>
      <c r="O141" s="23">
        <v>672.5</v>
      </c>
      <c r="P141" s="23">
        <v>683.7</v>
      </c>
      <c r="Q141" s="23">
        <v>705.6</v>
      </c>
    </row>
    <row r="142" spans="2:17" x14ac:dyDescent="0.25">
      <c r="B142" s="4" t="s">
        <v>4411</v>
      </c>
      <c r="C142" s="4" t="s">
        <v>4414</v>
      </c>
      <c r="D142" s="23">
        <v>244.4</v>
      </c>
      <c r="E142" s="23">
        <v>244.6</v>
      </c>
      <c r="F142" s="23">
        <v>243.6</v>
      </c>
      <c r="G142" s="23">
        <v>238.6</v>
      </c>
      <c r="H142">
        <v>241.4</v>
      </c>
      <c r="I142" s="23">
        <v>241.4</v>
      </c>
      <c r="J142" s="23">
        <v>245.6</v>
      </c>
      <c r="K142" s="23">
        <v>245</v>
      </c>
      <c r="L142" s="23">
        <v>243.8</v>
      </c>
      <c r="M142" s="23">
        <v>244.6</v>
      </c>
      <c r="N142" s="23">
        <v>246.9</v>
      </c>
      <c r="O142" s="23">
        <v>246.1</v>
      </c>
      <c r="P142" s="23">
        <v>243.7</v>
      </c>
      <c r="Q142" s="23">
        <v>242.9</v>
      </c>
    </row>
    <row r="143" spans="2:17" x14ac:dyDescent="0.25">
      <c r="B143" s="4"/>
      <c r="C143" s="4"/>
      <c r="D143" s="12"/>
    </row>
    <row r="144" spans="2:17" x14ac:dyDescent="0.25">
      <c r="B144" s="4" t="s">
        <v>4415</v>
      </c>
      <c r="C144" s="3" t="s">
        <v>4418</v>
      </c>
      <c r="D144" s="23">
        <v>519.1</v>
      </c>
      <c r="E144" s="23">
        <v>532.20000000000005</v>
      </c>
      <c r="F144" s="23">
        <v>533.29999999999995</v>
      </c>
      <c r="G144" s="23">
        <v>533.70000000000005</v>
      </c>
      <c r="H144">
        <v>536.4</v>
      </c>
      <c r="I144" s="23">
        <v>534.20000000000005</v>
      </c>
      <c r="J144" s="23">
        <v>537.9</v>
      </c>
      <c r="K144" s="23">
        <v>541.6</v>
      </c>
      <c r="L144" s="23">
        <v>550.79999999999995</v>
      </c>
      <c r="M144" s="23">
        <v>552.5</v>
      </c>
      <c r="N144" s="23">
        <v>556.9</v>
      </c>
      <c r="O144" s="23">
        <v>556.79999999999995</v>
      </c>
      <c r="P144" s="23">
        <v>559.20000000000005</v>
      </c>
      <c r="Q144" s="23">
        <v>564.4</v>
      </c>
    </row>
    <row r="145" spans="2:17" x14ac:dyDescent="0.25">
      <c r="B145" s="4" t="s">
        <v>4419</v>
      </c>
      <c r="C145" s="4" t="s">
        <v>4422</v>
      </c>
      <c r="D145" s="23">
        <v>241.5</v>
      </c>
      <c r="E145" s="23">
        <v>243</v>
      </c>
      <c r="F145" s="23">
        <v>242.9</v>
      </c>
      <c r="G145" s="23">
        <v>242.9</v>
      </c>
      <c r="H145">
        <v>242.9</v>
      </c>
      <c r="I145" s="23">
        <v>243</v>
      </c>
      <c r="J145" s="23">
        <v>244.1</v>
      </c>
      <c r="K145" s="23">
        <v>244.1</v>
      </c>
      <c r="L145" s="23">
        <v>258.7</v>
      </c>
      <c r="M145" s="23">
        <v>258.7</v>
      </c>
      <c r="N145" s="23">
        <v>258.7</v>
      </c>
      <c r="O145" s="23">
        <v>258.60000000000002</v>
      </c>
      <c r="P145" s="23">
        <v>258.60000000000002</v>
      </c>
      <c r="Q145" s="23">
        <v>258.60000000000002</v>
      </c>
    </row>
    <row r="146" spans="2:17" x14ac:dyDescent="0.25">
      <c r="B146" s="4" t="s">
        <v>4423</v>
      </c>
      <c r="C146" s="4" t="s">
        <v>4426</v>
      </c>
      <c r="D146" s="23">
        <v>693.5</v>
      </c>
      <c r="E146" s="23">
        <v>708.4</v>
      </c>
      <c r="F146" s="23">
        <v>709.9</v>
      </c>
      <c r="G146" s="23">
        <v>705</v>
      </c>
      <c r="H146">
        <v>709.2</v>
      </c>
      <c r="I146" s="23">
        <v>701.1</v>
      </c>
      <c r="J146" s="23">
        <v>707.5</v>
      </c>
      <c r="K146" s="23">
        <v>711</v>
      </c>
      <c r="L146" s="23">
        <v>730.2</v>
      </c>
      <c r="M146" s="23">
        <v>734</v>
      </c>
      <c r="N146" s="23">
        <v>739.6</v>
      </c>
      <c r="O146" s="23">
        <v>742.2</v>
      </c>
      <c r="P146" s="23">
        <v>743.6</v>
      </c>
      <c r="Q146" s="23">
        <v>758.6</v>
      </c>
    </row>
    <row r="147" spans="2:17" x14ac:dyDescent="0.25">
      <c r="B147" s="4" t="s">
        <v>4427</v>
      </c>
      <c r="C147" s="4" t="s">
        <v>4430</v>
      </c>
      <c r="D147" s="23">
        <v>351.9</v>
      </c>
      <c r="E147" s="23">
        <v>364.4</v>
      </c>
      <c r="F147" s="23">
        <v>369.5</v>
      </c>
      <c r="G147" s="23">
        <v>371.9</v>
      </c>
      <c r="H147">
        <v>374.3</v>
      </c>
      <c r="I147" s="23">
        <v>377.7</v>
      </c>
      <c r="J147" s="23">
        <v>379.1</v>
      </c>
      <c r="K147" s="23">
        <v>380.2</v>
      </c>
      <c r="L147" s="23">
        <v>381.8</v>
      </c>
      <c r="M147" s="23">
        <v>382.6</v>
      </c>
      <c r="N147" s="23">
        <v>384.5</v>
      </c>
      <c r="O147" s="23">
        <v>386</v>
      </c>
      <c r="P147" s="23">
        <v>391.4</v>
      </c>
      <c r="Q147" s="23">
        <v>394.3</v>
      </c>
    </row>
    <row r="148" spans="2:17" ht="15.75" thickBot="1" x14ac:dyDescent="0.3">
      <c r="B148" s="4" t="s">
        <v>4431</v>
      </c>
      <c r="C148" s="4" t="s">
        <v>4455</v>
      </c>
      <c r="D148" s="24">
        <v>359.5</v>
      </c>
      <c r="E148" s="24">
        <v>369.8</v>
      </c>
      <c r="F148" s="24">
        <v>365.2</v>
      </c>
      <c r="G148" s="24">
        <v>364.7</v>
      </c>
      <c r="H148" s="9">
        <v>367.1</v>
      </c>
      <c r="I148" s="24">
        <v>359.5</v>
      </c>
      <c r="J148" s="24">
        <v>365.3</v>
      </c>
      <c r="K148" s="24">
        <v>374.7</v>
      </c>
      <c r="L148" s="24">
        <v>377.3</v>
      </c>
      <c r="M148" s="24">
        <v>379.9</v>
      </c>
      <c r="N148" s="24">
        <v>388.6</v>
      </c>
      <c r="O148" s="24">
        <v>383.3</v>
      </c>
      <c r="P148" s="24">
        <v>377.4</v>
      </c>
      <c r="Q148" s="24">
        <v>382.2</v>
      </c>
    </row>
    <row r="149" spans="2:17" x14ac:dyDescent="0.25">
      <c r="B149" t="s">
        <v>101</v>
      </c>
      <c r="C149" t="s">
        <v>4456</v>
      </c>
    </row>
    <row r="150" spans="2:17" x14ac:dyDescent="0.25">
      <c r="C150" t="s">
        <v>3950</v>
      </c>
    </row>
    <row r="152" spans="2:17" x14ac:dyDescent="0.25">
      <c r="B152" s="4">
        <v>1</v>
      </c>
      <c r="C152" s="4" t="s">
        <v>4457</v>
      </c>
      <c r="D152" s="22"/>
    </row>
    <row r="153" spans="2:17" x14ac:dyDescent="0.25">
      <c r="B153" s="4"/>
      <c r="C153" s="4" t="s">
        <v>4458</v>
      </c>
      <c r="D153" s="22"/>
    </row>
    <row r="154" spans="2:17" x14ac:dyDescent="0.25">
      <c r="B154" s="4"/>
      <c r="C154" s="4" t="s">
        <v>4459</v>
      </c>
      <c r="D154" s="22"/>
    </row>
    <row r="155" spans="2:17" x14ac:dyDescent="0.25">
      <c r="B155" s="4"/>
      <c r="C155" s="4" t="s">
        <v>101</v>
      </c>
      <c r="D155" s="22"/>
    </row>
    <row r="156" spans="2:17" x14ac:dyDescent="0.25">
      <c r="B156" s="4">
        <v>2</v>
      </c>
      <c r="C156" s="4" t="s">
        <v>4460</v>
      </c>
      <c r="D156" s="22"/>
    </row>
    <row r="157" spans="2:17" x14ac:dyDescent="0.25">
      <c r="B157" s="4"/>
      <c r="C157" s="4" t="s">
        <v>4461</v>
      </c>
      <c r="D157" s="22"/>
    </row>
    <row r="158" spans="2:17" x14ac:dyDescent="0.25">
      <c r="B158" s="4"/>
      <c r="C158" s="4"/>
      <c r="D158" s="22"/>
    </row>
    <row r="159" spans="2:17" x14ac:dyDescent="0.25">
      <c r="B159" s="4">
        <v>3</v>
      </c>
      <c r="C159" s="140" t="s">
        <v>894</v>
      </c>
      <c r="D159" s="4"/>
    </row>
    <row r="160" spans="2:17" x14ac:dyDescent="0.25">
      <c r="B160" s="4"/>
      <c r="C160" t="s">
        <v>895</v>
      </c>
      <c r="D160" s="4"/>
    </row>
    <row r="161" spans="2:5" x14ac:dyDescent="0.25">
      <c r="B161" s="4"/>
      <c r="C161" s="140"/>
      <c r="D161" s="4"/>
    </row>
    <row r="162" spans="2:5" x14ac:dyDescent="0.25">
      <c r="B162" s="4">
        <v>4</v>
      </c>
      <c r="C162" t="s">
        <v>1908</v>
      </c>
      <c r="D162" s="4"/>
    </row>
    <row r="163" spans="2:5" x14ac:dyDescent="0.25">
      <c r="B163" s="4"/>
      <c r="C163" s="4" t="s">
        <v>897</v>
      </c>
      <c r="D163" s="4"/>
    </row>
    <row r="164" spans="2:5" x14ac:dyDescent="0.25">
      <c r="B164" s="4"/>
      <c r="C164" s="4"/>
      <c r="D164" s="22"/>
    </row>
    <row r="165" spans="2:5" x14ac:dyDescent="0.25">
      <c r="B165" s="4">
        <v>5</v>
      </c>
      <c r="C165" s="157" t="s">
        <v>143</v>
      </c>
      <c r="D165" s="22"/>
      <c r="E165" s="4"/>
    </row>
    <row r="166" spans="2:5" x14ac:dyDescent="0.25">
      <c r="B166" s="4"/>
      <c r="C166" s="4" t="s">
        <v>5639</v>
      </c>
      <c r="D166" s="22"/>
      <c r="E166" s="4"/>
    </row>
    <row r="167" spans="2:5" x14ac:dyDescent="0.25">
      <c r="B167" s="4"/>
      <c r="C167" s="15" t="s">
        <v>144</v>
      </c>
      <c r="D167" s="439"/>
      <c r="E167" s="4"/>
    </row>
    <row r="168" spans="2:5" x14ac:dyDescent="0.25">
      <c r="B168" s="4"/>
      <c r="C168" s="4"/>
      <c r="D168" s="22"/>
    </row>
    <row r="169" spans="2:5" x14ac:dyDescent="0.25">
      <c r="B169" s="4"/>
      <c r="C169" s="14" t="s">
        <v>145</v>
      </c>
      <c r="D169" s="22"/>
    </row>
    <row r="170" spans="2:5" x14ac:dyDescent="0.25">
      <c r="C170" s="4" t="s">
        <v>146</v>
      </c>
    </row>
    <row r="171" spans="2:5" x14ac:dyDescent="0.25">
      <c r="C171" s="4" t="s">
        <v>147</v>
      </c>
    </row>
    <row r="172" spans="2:5" x14ac:dyDescent="0.25">
      <c r="C172" s="4" t="s">
        <v>148</v>
      </c>
    </row>
    <row r="173" spans="2:5" x14ac:dyDescent="0.25">
      <c r="C173" s="4" t="s">
        <v>149</v>
      </c>
    </row>
    <row r="174" spans="2:5" x14ac:dyDescent="0.25">
      <c r="C174" s="4" t="s">
        <v>150</v>
      </c>
    </row>
    <row r="175" spans="2:5" x14ac:dyDescent="0.25">
      <c r="C175" s="4" t="s">
        <v>151</v>
      </c>
    </row>
    <row r="176" spans="2:5" x14ac:dyDescent="0.25">
      <c r="C176" s="4" t="s">
        <v>152</v>
      </c>
    </row>
    <row r="178" spans="3:3" x14ac:dyDescent="0.25">
      <c r="C178" s="6" t="s">
        <v>142</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97</v>
      </c>
    </row>
    <row r="2" spans="1:17" x14ac:dyDescent="0.25">
      <c r="C2" s="469" t="s">
        <v>5640</v>
      </c>
      <c r="D2" s="469"/>
    </row>
    <row r="3" spans="1:17" ht="17.25" x14ac:dyDescent="0.25">
      <c r="A3" s="7" t="s">
        <v>69</v>
      </c>
      <c r="B3" s="7" t="s">
        <v>4462</v>
      </c>
    </row>
    <row r="4" spans="1:17" x14ac:dyDescent="0.25">
      <c r="D4" s="22" t="s">
        <v>1453</v>
      </c>
    </row>
    <row r="5" spans="1:17" ht="15.75" thickBot="1" x14ac:dyDescent="0.3">
      <c r="B5" t="s">
        <v>2408</v>
      </c>
      <c r="D5" s="31" t="s">
        <v>106</v>
      </c>
      <c r="E5" s="9"/>
      <c r="F5" s="9"/>
      <c r="G5" s="9"/>
      <c r="H5" s="9"/>
      <c r="I5" s="9"/>
      <c r="J5" s="9"/>
      <c r="K5" s="9"/>
      <c r="L5" s="9"/>
      <c r="M5" s="9"/>
      <c r="N5" s="9"/>
      <c r="O5" s="9"/>
      <c r="P5" s="9"/>
      <c r="Q5" s="9"/>
    </row>
    <row r="6" spans="1:17" x14ac:dyDescent="0.25">
      <c r="D6" s="22">
        <v>2023</v>
      </c>
      <c r="E6">
        <v>2023</v>
      </c>
      <c r="F6">
        <v>2023</v>
      </c>
      <c r="G6">
        <v>2023</v>
      </c>
      <c r="H6">
        <v>2023</v>
      </c>
      <c r="I6">
        <v>2024</v>
      </c>
      <c r="J6">
        <v>2024</v>
      </c>
      <c r="K6">
        <v>2024</v>
      </c>
      <c r="L6">
        <v>2024</v>
      </c>
      <c r="M6">
        <v>2024</v>
      </c>
      <c r="N6">
        <v>2024</v>
      </c>
      <c r="O6">
        <v>2024</v>
      </c>
      <c r="P6">
        <v>2024</v>
      </c>
      <c r="Q6">
        <v>2024</v>
      </c>
    </row>
    <row r="7" spans="1:17" ht="15.75" thickBot="1" x14ac:dyDescent="0.3">
      <c r="D7" s="31"/>
      <c r="E7" s="312" t="s">
        <v>255</v>
      </c>
      <c r="F7" s="312" t="s">
        <v>128</v>
      </c>
      <c r="G7" s="312" t="s">
        <v>256</v>
      </c>
      <c r="H7" s="312" t="s">
        <v>257</v>
      </c>
      <c r="I7" s="312" t="s">
        <v>251</v>
      </c>
      <c r="J7" s="312" t="s">
        <v>120</v>
      </c>
      <c r="K7" s="312" t="s">
        <v>1489</v>
      </c>
      <c r="L7" s="312" t="s">
        <v>130</v>
      </c>
      <c r="M7" s="312" t="s">
        <v>252</v>
      </c>
      <c r="N7" s="312" t="s">
        <v>253</v>
      </c>
      <c r="O7" s="312" t="s">
        <v>254</v>
      </c>
      <c r="P7" s="312" t="s">
        <v>131</v>
      </c>
      <c r="Q7" s="312" t="s">
        <v>255</v>
      </c>
    </row>
    <row r="8" spans="1:17" x14ac:dyDescent="0.25">
      <c r="B8" t="s">
        <v>3956</v>
      </c>
      <c r="C8" s="7" t="s">
        <v>3957</v>
      </c>
      <c r="D8" s="63">
        <v>9.6999999999999993</v>
      </c>
      <c r="E8" s="63">
        <v>8.9</v>
      </c>
      <c r="F8" s="63">
        <v>6.1</v>
      </c>
      <c r="G8" s="63">
        <v>5.3</v>
      </c>
      <c r="H8">
        <v>5.2</v>
      </c>
      <c r="I8" s="23">
        <v>4.9000000000000004</v>
      </c>
      <c r="J8" s="63">
        <v>4.5</v>
      </c>
      <c r="K8" s="63">
        <v>4.3</v>
      </c>
      <c r="L8" s="23">
        <v>3.3</v>
      </c>
      <c r="M8" s="63">
        <v>3</v>
      </c>
      <c r="N8" s="63">
        <v>2.9</v>
      </c>
      <c r="O8" s="63">
        <v>3.6</v>
      </c>
      <c r="P8" s="63">
        <v>3.5</v>
      </c>
      <c r="Q8" s="63">
        <v>2.7</v>
      </c>
    </row>
    <row r="9" spans="1:17" x14ac:dyDescent="0.25">
      <c r="C9" s="7"/>
      <c r="D9" s="12"/>
      <c r="E9" s="311"/>
      <c r="F9" s="313"/>
      <c r="G9" s="313"/>
      <c r="J9" s="313"/>
      <c r="K9" s="313"/>
      <c r="L9" s="23"/>
      <c r="M9" s="310"/>
      <c r="N9" s="313"/>
      <c r="O9" s="313"/>
      <c r="P9" s="313"/>
      <c r="Q9" s="313"/>
    </row>
    <row r="10" spans="1:17" x14ac:dyDescent="0.25">
      <c r="B10" t="s">
        <v>3960</v>
      </c>
      <c r="C10" t="s">
        <v>3961</v>
      </c>
      <c r="D10" s="23">
        <v>13.5</v>
      </c>
      <c r="E10" s="310">
        <v>11.6</v>
      </c>
      <c r="F10" s="310">
        <v>9.6</v>
      </c>
      <c r="G10" s="310">
        <v>9</v>
      </c>
      <c r="H10" s="12">
        <v>8</v>
      </c>
      <c r="I10" s="23">
        <v>6.9</v>
      </c>
      <c r="J10" s="310">
        <v>5.5</v>
      </c>
      <c r="K10" s="310">
        <v>4.7</v>
      </c>
      <c r="L10" s="23">
        <v>3.7</v>
      </c>
      <c r="M10" s="310">
        <v>2.7</v>
      </c>
      <c r="N10" s="310">
        <v>2.6</v>
      </c>
      <c r="O10" s="310">
        <v>2.6</v>
      </c>
      <c r="P10" s="310">
        <v>2.4</v>
      </c>
      <c r="Q10" s="310">
        <v>2.8</v>
      </c>
    </row>
    <row r="11" spans="1:17" x14ac:dyDescent="0.25">
      <c r="B11" t="s">
        <v>3964</v>
      </c>
      <c r="C11" t="s">
        <v>3965</v>
      </c>
      <c r="D11" s="23">
        <v>8.8000000000000007</v>
      </c>
      <c r="E11" s="310">
        <v>10</v>
      </c>
      <c r="F11" s="310">
        <v>10.4</v>
      </c>
      <c r="G11" s="310">
        <v>9.6</v>
      </c>
      <c r="H11" s="12">
        <v>11.4</v>
      </c>
      <c r="I11" s="23">
        <v>10.5</v>
      </c>
      <c r="J11" s="310">
        <v>9.5</v>
      </c>
      <c r="K11" s="310">
        <v>9.1999999999999993</v>
      </c>
      <c r="L11" s="23">
        <v>7.2</v>
      </c>
      <c r="M11" s="310">
        <v>7</v>
      </c>
      <c r="N11" s="310">
        <v>6.6</v>
      </c>
      <c r="O11" s="310">
        <v>6.6</v>
      </c>
      <c r="P11" s="310">
        <v>5.5</v>
      </c>
      <c r="Q11" s="310">
        <v>4.9000000000000004</v>
      </c>
    </row>
    <row r="12" spans="1:17" x14ac:dyDescent="0.25">
      <c r="B12" t="s">
        <v>3968</v>
      </c>
      <c r="C12" t="s">
        <v>3969</v>
      </c>
      <c r="D12" s="23">
        <v>9.4</v>
      </c>
      <c r="E12" s="310">
        <v>7.5</v>
      </c>
      <c r="F12" s="310">
        <v>2.7</v>
      </c>
      <c r="G12" s="310">
        <v>2.2999999999999998</v>
      </c>
      <c r="H12" s="12">
        <v>2.2000000000000002</v>
      </c>
      <c r="I12" s="23">
        <v>2.2999999999999998</v>
      </c>
      <c r="J12" s="310">
        <v>2.2000000000000002</v>
      </c>
      <c r="K12" s="310">
        <v>2.2000000000000002</v>
      </c>
      <c r="L12" s="23">
        <v>0.8</v>
      </c>
      <c r="M12" s="310">
        <v>0.9</v>
      </c>
      <c r="N12" s="310">
        <v>1.1000000000000001</v>
      </c>
      <c r="O12" s="310">
        <v>2.9</v>
      </c>
      <c r="P12" s="310">
        <v>2.6</v>
      </c>
      <c r="Q12" s="310">
        <v>2.7</v>
      </c>
    </row>
    <row r="13" spans="1:17" x14ac:dyDescent="0.25">
      <c r="B13" t="s">
        <v>3972</v>
      </c>
      <c r="C13" t="s">
        <v>3973</v>
      </c>
      <c r="D13" s="23">
        <v>10.1</v>
      </c>
      <c r="E13" s="310">
        <v>10</v>
      </c>
      <c r="F13" s="310">
        <v>9.8000000000000007</v>
      </c>
      <c r="G13" s="310">
        <v>9.1999999999999993</v>
      </c>
      <c r="H13" s="12">
        <v>9.1</v>
      </c>
      <c r="I13" s="23">
        <v>8.6</v>
      </c>
      <c r="J13" s="310">
        <v>7.7</v>
      </c>
      <c r="K13" s="310">
        <v>7.1</v>
      </c>
      <c r="L13" s="23">
        <v>7</v>
      </c>
      <c r="M13" s="310">
        <v>6.3</v>
      </c>
      <c r="N13" s="310">
        <v>5.3</v>
      </c>
      <c r="O13" s="310">
        <v>5.6</v>
      </c>
      <c r="P13" s="310">
        <v>5.4</v>
      </c>
      <c r="Q13" s="310">
        <v>4.9000000000000004</v>
      </c>
    </row>
    <row r="14" spans="1:17" x14ac:dyDescent="0.25">
      <c r="B14" t="s">
        <v>3976</v>
      </c>
      <c r="C14" t="s">
        <v>3977</v>
      </c>
      <c r="D14" s="23">
        <v>7.2</v>
      </c>
      <c r="E14" s="310">
        <v>8.1</v>
      </c>
      <c r="F14" s="310">
        <v>7.9</v>
      </c>
      <c r="G14" s="310">
        <v>6.1</v>
      </c>
      <c r="H14" s="12">
        <v>5.7</v>
      </c>
      <c r="I14" s="23">
        <v>5.8</v>
      </c>
      <c r="J14" s="310">
        <v>5.7</v>
      </c>
      <c r="K14" s="310">
        <v>5.5</v>
      </c>
      <c r="L14" s="23">
        <v>5.2</v>
      </c>
      <c r="M14" s="310">
        <v>4.5999999999999996</v>
      </c>
      <c r="N14" s="310">
        <v>4.3</v>
      </c>
      <c r="O14" s="310">
        <v>3.3</v>
      </c>
      <c r="P14" s="310">
        <v>4.5</v>
      </c>
      <c r="Q14" s="310">
        <v>1.2</v>
      </c>
    </row>
    <row r="15" spans="1:17" x14ac:dyDescent="0.25">
      <c r="B15" t="s">
        <v>3980</v>
      </c>
      <c r="C15" t="s">
        <v>3981</v>
      </c>
      <c r="D15" s="23">
        <v>9</v>
      </c>
      <c r="E15" s="310">
        <v>8.1</v>
      </c>
      <c r="F15" s="310">
        <v>7.7</v>
      </c>
      <c r="G15" s="310">
        <v>6.9</v>
      </c>
      <c r="H15" s="12">
        <v>6.9</v>
      </c>
      <c r="I15" s="23">
        <v>5</v>
      </c>
      <c r="J15" s="310">
        <v>4.0999999999999996</v>
      </c>
      <c r="K15" s="310">
        <v>3.2</v>
      </c>
      <c r="L15" s="23">
        <v>2.6</v>
      </c>
      <c r="M15" s="310">
        <v>2</v>
      </c>
      <c r="N15" s="310">
        <v>1.3</v>
      </c>
      <c r="O15" s="310">
        <v>1.8</v>
      </c>
      <c r="P15" s="310">
        <v>1.9</v>
      </c>
      <c r="Q15" s="310">
        <v>1.8</v>
      </c>
    </row>
    <row r="16" spans="1:17" x14ac:dyDescent="0.25">
      <c r="B16" t="s">
        <v>3984</v>
      </c>
      <c r="C16" t="s">
        <v>2782</v>
      </c>
      <c r="D16" s="23">
        <v>11.4</v>
      </c>
      <c r="E16" s="310">
        <v>8.9</v>
      </c>
      <c r="F16" s="310">
        <v>7.8</v>
      </c>
      <c r="G16" s="310">
        <v>7.5</v>
      </c>
      <c r="H16" s="12">
        <v>7</v>
      </c>
      <c r="I16" s="23">
        <v>6.2</v>
      </c>
      <c r="J16" s="310">
        <v>4.4000000000000004</v>
      </c>
      <c r="K16" s="310">
        <v>3.7</v>
      </c>
      <c r="L16" s="23">
        <v>3.2</v>
      </c>
      <c r="M16" s="310">
        <v>2.7</v>
      </c>
      <c r="N16" s="310">
        <v>2.5</v>
      </c>
      <c r="O16" s="310">
        <v>3.3</v>
      </c>
      <c r="P16" s="310">
        <v>3.7</v>
      </c>
      <c r="Q16" s="310">
        <v>4.5999999999999996</v>
      </c>
    </row>
    <row r="17" spans="2:17" x14ac:dyDescent="0.25">
      <c r="B17" t="s">
        <v>3987</v>
      </c>
      <c r="C17" t="s">
        <v>3988</v>
      </c>
      <c r="D17" s="23">
        <v>14.9</v>
      </c>
      <c r="E17" s="310">
        <v>12.7</v>
      </c>
      <c r="F17" s="310">
        <v>10.3</v>
      </c>
      <c r="G17" s="310">
        <v>9.4</v>
      </c>
      <c r="H17" s="12">
        <v>8.1999999999999993</v>
      </c>
      <c r="I17" s="23">
        <v>6.9</v>
      </c>
      <c r="J17" s="310">
        <v>5.2</v>
      </c>
      <c r="K17" s="310">
        <v>4.2</v>
      </c>
      <c r="L17" s="23">
        <v>2.8</v>
      </c>
      <c r="M17" s="310">
        <v>1.5</v>
      </c>
      <c r="N17" s="310">
        <v>1.6</v>
      </c>
      <c r="O17" s="310">
        <v>1.4</v>
      </c>
      <c r="P17" s="310">
        <v>1</v>
      </c>
      <c r="Q17" s="310">
        <v>1.7</v>
      </c>
    </row>
    <row r="18" spans="2:17" x14ac:dyDescent="0.25">
      <c r="B18" t="s">
        <v>3991</v>
      </c>
      <c r="C18" t="s">
        <v>3992</v>
      </c>
      <c r="D18" s="23">
        <v>9.6</v>
      </c>
      <c r="E18" s="310">
        <v>8.9</v>
      </c>
      <c r="F18" s="310">
        <v>6</v>
      </c>
      <c r="G18" s="310">
        <v>5.3</v>
      </c>
      <c r="H18" s="12">
        <v>5.0999999999999996</v>
      </c>
      <c r="I18" s="23">
        <v>4.9000000000000004</v>
      </c>
      <c r="J18" s="310">
        <v>4.5</v>
      </c>
      <c r="K18" s="310">
        <v>4.3</v>
      </c>
      <c r="L18" s="23">
        <v>3.3</v>
      </c>
      <c r="M18" s="310">
        <v>3</v>
      </c>
      <c r="N18" s="310">
        <v>2.9</v>
      </c>
      <c r="O18" s="310">
        <v>3.6</v>
      </c>
      <c r="P18" s="310">
        <v>3.6</v>
      </c>
      <c r="Q18" s="310">
        <v>2.6</v>
      </c>
    </row>
    <row r="19" spans="2:17" x14ac:dyDescent="0.25">
      <c r="B19" t="s">
        <v>3995</v>
      </c>
      <c r="C19" t="s">
        <v>3996</v>
      </c>
      <c r="D19" s="23">
        <v>9.1</v>
      </c>
      <c r="E19" s="310">
        <v>8.4</v>
      </c>
      <c r="F19" s="310">
        <v>5.6</v>
      </c>
      <c r="G19" s="310">
        <v>4.8</v>
      </c>
      <c r="H19" s="12">
        <v>4.8</v>
      </c>
      <c r="I19" s="23">
        <v>4.7</v>
      </c>
      <c r="J19" s="310">
        <v>4.5</v>
      </c>
      <c r="K19" s="310">
        <v>4.3</v>
      </c>
      <c r="L19" s="23">
        <v>3.3</v>
      </c>
      <c r="M19" s="310">
        <v>3.1</v>
      </c>
      <c r="N19" s="310">
        <v>3</v>
      </c>
      <c r="O19" s="310">
        <v>3.8</v>
      </c>
      <c r="P19" s="310">
        <v>3.8</v>
      </c>
      <c r="Q19" s="310">
        <v>2.7</v>
      </c>
    </row>
    <row r="20" spans="2:17" x14ac:dyDescent="0.25">
      <c r="B20" t="s">
        <v>3999</v>
      </c>
      <c r="C20" t="s">
        <v>1503</v>
      </c>
      <c r="D20" s="23">
        <v>7.8</v>
      </c>
      <c r="E20" s="310">
        <v>7.1</v>
      </c>
      <c r="F20" s="310">
        <v>6.4</v>
      </c>
      <c r="G20" s="310">
        <v>5.2</v>
      </c>
      <c r="H20" s="12">
        <v>5</v>
      </c>
      <c r="I20" s="23">
        <v>4.4000000000000004</v>
      </c>
      <c r="J20" s="310">
        <v>3.8</v>
      </c>
      <c r="K20" s="310">
        <v>3.4</v>
      </c>
      <c r="L20" s="23">
        <v>2.6</v>
      </c>
      <c r="M20" s="310">
        <v>2</v>
      </c>
      <c r="N20" s="310">
        <v>2</v>
      </c>
      <c r="O20" s="310">
        <v>2.1</v>
      </c>
      <c r="P20" s="310">
        <v>1.6</v>
      </c>
      <c r="Q20" s="310">
        <v>1</v>
      </c>
    </row>
    <row r="21" spans="2:17" x14ac:dyDescent="0.25">
      <c r="B21" t="s">
        <v>4002</v>
      </c>
      <c r="C21" t="s">
        <v>1504</v>
      </c>
      <c r="D21" s="23">
        <v>11.6</v>
      </c>
      <c r="E21" s="310">
        <v>10.6</v>
      </c>
      <c r="F21" s="310">
        <v>4.0999999999999996</v>
      </c>
      <c r="G21" s="310">
        <v>3.9</v>
      </c>
      <c r="H21" s="12">
        <v>4.0999999999999996</v>
      </c>
      <c r="I21" s="23">
        <v>4.4000000000000004</v>
      </c>
      <c r="J21" s="310">
        <v>4.2</v>
      </c>
      <c r="K21" s="310">
        <v>4.0999999999999996</v>
      </c>
      <c r="L21" s="23">
        <v>2.5</v>
      </c>
      <c r="M21" s="310">
        <v>2.2999999999999998</v>
      </c>
      <c r="N21" s="310">
        <v>2</v>
      </c>
      <c r="O21" s="310">
        <v>3.6</v>
      </c>
      <c r="P21" s="310">
        <v>4.5</v>
      </c>
      <c r="Q21" s="310">
        <v>3.1</v>
      </c>
    </row>
    <row r="22" spans="2:17" x14ac:dyDescent="0.25">
      <c r="D22" s="23"/>
      <c r="E22" s="310"/>
      <c r="F22" s="313"/>
      <c r="G22" s="313"/>
      <c r="I22" s="23"/>
      <c r="J22" s="310"/>
      <c r="K22" s="313"/>
      <c r="L22" s="23"/>
      <c r="M22" s="310"/>
      <c r="N22" s="310"/>
      <c r="O22" s="313"/>
      <c r="P22" s="313"/>
      <c r="Q22" s="313"/>
    </row>
    <row r="23" spans="2:17" x14ac:dyDescent="0.25">
      <c r="C23" s="7" t="s">
        <v>4463</v>
      </c>
      <c r="D23" s="23"/>
      <c r="E23" s="311"/>
      <c r="F23" s="313"/>
      <c r="G23" s="313"/>
      <c r="J23" s="313"/>
      <c r="K23" s="313"/>
      <c r="L23" s="23"/>
      <c r="M23" s="310"/>
      <c r="N23" s="313"/>
      <c r="O23" s="313"/>
      <c r="P23" s="313"/>
      <c r="Q23" s="313"/>
    </row>
    <row r="24" spans="2:17" x14ac:dyDescent="0.25">
      <c r="C24" t="s">
        <v>4004</v>
      </c>
      <c r="D24" s="12"/>
      <c r="E24" s="311"/>
      <c r="F24" s="313"/>
      <c r="G24" s="313"/>
      <c r="J24" s="313"/>
      <c r="K24" s="313"/>
      <c r="L24" s="23"/>
      <c r="M24" s="310"/>
      <c r="N24" s="313"/>
      <c r="O24" s="313"/>
      <c r="P24" s="313"/>
      <c r="Q24" s="313"/>
    </row>
    <row r="25" spans="2:17" x14ac:dyDescent="0.25">
      <c r="B25" t="s">
        <v>4007</v>
      </c>
      <c r="C25" t="s">
        <v>4008</v>
      </c>
      <c r="D25" s="23">
        <v>8.6</v>
      </c>
      <c r="E25" s="310">
        <v>7.6</v>
      </c>
      <c r="F25" s="310">
        <v>4.8</v>
      </c>
      <c r="G25" s="310">
        <v>4.0999999999999996</v>
      </c>
      <c r="H25" s="12">
        <v>4</v>
      </c>
      <c r="I25" s="23">
        <v>3.8</v>
      </c>
      <c r="J25" s="310">
        <v>3.5</v>
      </c>
      <c r="K25" s="310">
        <v>3.3</v>
      </c>
      <c r="L25" s="23">
        <v>2.2999999999999998</v>
      </c>
      <c r="M25" s="310">
        <v>1.9</v>
      </c>
      <c r="N25" s="310">
        <v>1.9</v>
      </c>
      <c r="O25" s="310">
        <v>2.7</v>
      </c>
      <c r="P25" s="310">
        <v>2.8</v>
      </c>
      <c r="Q25" s="310">
        <v>2</v>
      </c>
    </row>
    <row r="26" spans="2:17" x14ac:dyDescent="0.25">
      <c r="B26" t="s">
        <v>4011</v>
      </c>
      <c r="C26" t="s">
        <v>4012</v>
      </c>
      <c r="D26" s="23">
        <v>9.9</v>
      </c>
      <c r="E26" s="310">
        <v>8.8000000000000007</v>
      </c>
      <c r="F26" s="310">
        <v>5</v>
      </c>
      <c r="G26" s="310">
        <v>4.0999999999999996</v>
      </c>
      <c r="H26">
        <v>4.0999999999999996</v>
      </c>
      <c r="I26" s="23">
        <v>3.9</v>
      </c>
      <c r="J26" s="310">
        <v>3.3</v>
      </c>
      <c r="K26" s="310">
        <v>3</v>
      </c>
      <c r="L26" s="23">
        <v>1.7</v>
      </c>
      <c r="M26" s="310">
        <v>1.3</v>
      </c>
      <c r="N26" s="310">
        <v>1.1000000000000001</v>
      </c>
      <c r="O26" s="310">
        <v>2.1</v>
      </c>
      <c r="P26" s="310">
        <v>2.2999999999999998</v>
      </c>
      <c r="Q26" s="310">
        <v>1.1000000000000001</v>
      </c>
    </row>
    <row r="27" spans="2:17" x14ac:dyDescent="0.25">
      <c r="B27" t="s">
        <v>4015</v>
      </c>
      <c r="C27" t="s">
        <v>4016</v>
      </c>
      <c r="D27" s="23">
        <v>8.8000000000000007</v>
      </c>
      <c r="E27" s="310">
        <v>7.7</v>
      </c>
      <c r="F27" s="310">
        <v>4.8</v>
      </c>
      <c r="G27" s="310">
        <v>4</v>
      </c>
      <c r="H27" s="12">
        <v>4</v>
      </c>
      <c r="I27" s="23">
        <v>3.8</v>
      </c>
      <c r="J27" s="310">
        <v>3.4</v>
      </c>
      <c r="K27" s="310">
        <v>3.2</v>
      </c>
      <c r="L27" s="23">
        <v>2.2000000000000002</v>
      </c>
      <c r="M27" s="310">
        <v>1.8</v>
      </c>
      <c r="N27" s="310">
        <v>1.8</v>
      </c>
      <c r="O27" s="310">
        <v>2.6</v>
      </c>
      <c r="P27" s="310">
        <v>2.7</v>
      </c>
      <c r="Q27" s="310">
        <v>1.9</v>
      </c>
    </row>
    <row r="28" spans="2:17" ht="17.25" x14ac:dyDescent="0.25">
      <c r="B28" t="s">
        <v>4019</v>
      </c>
      <c r="C28" t="s">
        <v>4020</v>
      </c>
      <c r="D28" s="23">
        <v>9.1999999999999993</v>
      </c>
      <c r="E28" s="310">
        <v>8.4</v>
      </c>
      <c r="F28" s="310">
        <v>5.3</v>
      </c>
      <c r="G28" s="310">
        <v>4.5999999999999996</v>
      </c>
      <c r="H28">
        <v>4.5999999999999996</v>
      </c>
      <c r="I28" s="23">
        <v>4.4000000000000004</v>
      </c>
      <c r="J28" s="310">
        <v>4</v>
      </c>
      <c r="K28" s="310">
        <v>3.8</v>
      </c>
      <c r="L28" s="23">
        <v>2.7</v>
      </c>
      <c r="M28" s="310">
        <v>2.2999999999999998</v>
      </c>
      <c r="N28" s="310">
        <v>2.2000000000000002</v>
      </c>
      <c r="O28" s="310">
        <v>3</v>
      </c>
      <c r="P28" s="310">
        <v>3.1</v>
      </c>
      <c r="Q28" s="310">
        <v>2.2000000000000002</v>
      </c>
    </row>
    <row r="29" spans="2:17" x14ac:dyDescent="0.25">
      <c r="D29" s="12"/>
      <c r="E29" s="311"/>
      <c r="F29" s="313"/>
      <c r="G29" s="313"/>
      <c r="J29" s="313"/>
      <c r="K29" s="313"/>
      <c r="L29" s="23"/>
      <c r="M29" s="310"/>
      <c r="N29" s="313"/>
      <c r="O29" s="313"/>
      <c r="P29" s="313"/>
      <c r="Q29" s="313"/>
    </row>
    <row r="30" spans="2:17" x14ac:dyDescent="0.25">
      <c r="B30" t="s">
        <v>4023</v>
      </c>
      <c r="C30" s="3" t="s">
        <v>4024</v>
      </c>
      <c r="D30" s="23">
        <v>14.4</v>
      </c>
      <c r="E30" s="310">
        <v>12.1</v>
      </c>
      <c r="F30" s="310">
        <v>9.9</v>
      </c>
      <c r="G30" s="310">
        <v>9.1</v>
      </c>
      <c r="H30" s="12">
        <v>8</v>
      </c>
      <c r="I30" s="23">
        <v>6.8</v>
      </c>
      <c r="J30" s="310">
        <v>5.0999999999999996</v>
      </c>
      <c r="K30" s="310">
        <v>4.0999999999999996</v>
      </c>
      <c r="L30" s="23">
        <v>2.8</v>
      </c>
      <c r="M30" s="310">
        <v>1.7</v>
      </c>
      <c r="N30" s="310">
        <v>1.7</v>
      </c>
      <c r="O30" s="310">
        <v>1.7</v>
      </c>
      <c r="P30" s="310">
        <v>1.4</v>
      </c>
      <c r="Q30" s="310">
        <v>2.2000000000000002</v>
      </c>
    </row>
    <row r="31" spans="2:17" x14ac:dyDescent="0.25">
      <c r="B31" t="s">
        <v>4027</v>
      </c>
      <c r="C31" t="s">
        <v>4028</v>
      </c>
      <c r="D31" s="23">
        <v>11.5</v>
      </c>
      <c r="E31" s="310">
        <v>7.6</v>
      </c>
      <c r="F31" s="310">
        <v>8.3000000000000007</v>
      </c>
      <c r="G31" s="310">
        <v>3.4</v>
      </c>
      <c r="H31" s="12">
        <v>2.6</v>
      </c>
      <c r="I31" s="23">
        <v>2.4</v>
      </c>
      <c r="J31" s="310">
        <v>1.3</v>
      </c>
      <c r="K31" s="310">
        <v>1</v>
      </c>
      <c r="L31" s="23">
        <v>1.3</v>
      </c>
      <c r="M31" s="310">
        <v>1.8</v>
      </c>
      <c r="N31" s="310">
        <v>1.5</v>
      </c>
      <c r="O31" s="310">
        <v>0.8</v>
      </c>
      <c r="P31" s="310">
        <v>2.5</v>
      </c>
      <c r="Q31" s="310">
        <v>1.6</v>
      </c>
    </row>
    <row r="32" spans="2:17" x14ac:dyDescent="0.25">
      <c r="B32" t="s">
        <v>4031</v>
      </c>
      <c r="C32" t="s">
        <v>4032</v>
      </c>
      <c r="D32" s="23">
        <v>10.3</v>
      </c>
      <c r="E32" s="310">
        <v>10.1</v>
      </c>
      <c r="F32" s="310">
        <v>8.4</v>
      </c>
      <c r="G32" s="310">
        <v>7.2</v>
      </c>
      <c r="H32" s="12">
        <v>6.4</v>
      </c>
      <c r="I32" s="23">
        <v>7</v>
      </c>
      <c r="J32" s="310">
        <v>5</v>
      </c>
      <c r="K32" s="310">
        <v>3.8</v>
      </c>
      <c r="L32" s="23">
        <v>4.2</v>
      </c>
      <c r="M32" s="310">
        <v>1.1000000000000001</v>
      </c>
      <c r="N32" s="310">
        <v>2.2999999999999998</v>
      </c>
      <c r="O32" s="310">
        <v>1.2</v>
      </c>
      <c r="P32" s="310">
        <v>0.7</v>
      </c>
      <c r="Q32" s="310">
        <v>2</v>
      </c>
    </row>
    <row r="33" spans="2:17" x14ac:dyDescent="0.25">
      <c r="B33" t="s">
        <v>4035</v>
      </c>
      <c r="C33" t="s">
        <v>4036</v>
      </c>
      <c r="D33" s="23">
        <v>17.7</v>
      </c>
      <c r="E33" s="310">
        <v>16.100000000000001</v>
      </c>
      <c r="F33" s="310">
        <v>14.4</v>
      </c>
      <c r="G33" s="310">
        <v>12.1</v>
      </c>
      <c r="H33" s="12">
        <v>15.9</v>
      </c>
      <c r="I33" s="23">
        <v>11.1</v>
      </c>
      <c r="J33" s="310">
        <v>8.8000000000000007</v>
      </c>
      <c r="K33" s="310">
        <v>4.3</v>
      </c>
      <c r="L33" s="23">
        <v>1.2</v>
      </c>
      <c r="M33" s="310">
        <v>0.1</v>
      </c>
      <c r="N33" s="310">
        <v>-0.3</v>
      </c>
      <c r="O33" s="310">
        <v>-0.8</v>
      </c>
      <c r="P33" s="310">
        <v>-1.7</v>
      </c>
      <c r="Q33" s="310">
        <v>-2.4</v>
      </c>
    </row>
    <row r="34" spans="2:17" x14ac:dyDescent="0.25">
      <c r="B34" t="s">
        <v>4039</v>
      </c>
      <c r="C34" t="s">
        <v>4040</v>
      </c>
      <c r="D34" s="23">
        <v>12</v>
      </c>
      <c r="E34" s="310">
        <v>10.7</v>
      </c>
      <c r="F34" s="310">
        <v>9.1999999999999993</v>
      </c>
      <c r="G34" s="310">
        <v>7.6</v>
      </c>
      <c r="H34" s="12">
        <v>6</v>
      </c>
      <c r="I34" s="23">
        <v>5.7</v>
      </c>
      <c r="J34" s="310">
        <v>4.8</v>
      </c>
      <c r="K34" s="310">
        <v>3.1</v>
      </c>
      <c r="L34" s="23">
        <v>3</v>
      </c>
      <c r="M34" s="310">
        <v>0.6</v>
      </c>
      <c r="N34" s="310">
        <v>0.5</v>
      </c>
      <c r="O34" s="310">
        <v>-0.6</v>
      </c>
      <c r="P34" s="310">
        <v>-0.2</v>
      </c>
      <c r="Q34" s="310">
        <v>-0.6</v>
      </c>
    </row>
    <row r="35" spans="2:17" x14ac:dyDescent="0.25">
      <c r="B35" s="4" t="s">
        <v>4043</v>
      </c>
      <c r="C35" s="4" t="s">
        <v>4449</v>
      </c>
      <c r="D35" s="23">
        <v>6</v>
      </c>
      <c r="E35" s="310">
        <v>4.2</v>
      </c>
      <c r="F35" s="310">
        <v>4.2</v>
      </c>
      <c r="G35" s="310">
        <v>6.8</v>
      </c>
      <c r="H35" s="12">
        <v>4.7</v>
      </c>
      <c r="I35" s="23">
        <v>4.2</v>
      </c>
      <c r="J35" s="310">
        <v>2.7</v>
      </c>
      <c r="K35" s="310">
        <v>4.2</v>
      </c>
      <c r="L35" s="23">
        <v>8.9</v>
      </c>
      <c r="M35" s="310">
        <v>11.7</v>
      </c>
      <c r="N35" s="310">
        <v>10.7</v>
      </c>
      <c r="O35" s="310">
        <v>13.7</v>
      </c>
      <c r="P35" s="310">
        <v>15.1</v>
      </c>
      <c r="Q35" s="310">
        <v>13.3</v>
      </c>
    </row>
    <row r="36" spans="2:17" x14ac:dyDescent="0.25">
      <c r="B36" s="4" t="s">
        <v>4047</v>
      </c>
      <c r="C36" s="4" t="s">
        <v>4048</v>
      </c>
      <c r="D36" s="23">
        <v>6</v>
      </c>
      <c r="E36" s="310">
        <v>4.2</v>
      </c>
      <c r="F36" s="310">
        <v>4.2</v>
      </c>
      <c r="G36" s="310">
        <v>6.8</v>
      </c>
      <c r="H36" s="12">
        <v>4.7</v>
      </c>
      <c r="I36" s="23">
        <v>4.2</v>
      </c>
      <c r="J36" s="310">
        <v>2.8</v>
      </c>
      <c r="K36" s="310">
        <v>4.2</v>
      </c>
      <c r="L36" s="23">
        <v>8.9</v>
      </c>
      <c r="M36" s="310">
        <v>11.7</v>
      </c>
      <c r="N36" s="310">
        <v>10.7</v>
      </c>
      <c r="O36" s="310">
        <v>13.7</v>
      </c>
      <c r="P36" s="310">
        <v>15.1</v>
      </c>
      <c r="Q36" s="310">
        <v>13.3</v>
      </c>
    </row>
    <row r="37" spans="2:17" x14ac:dyDescent="0.25">
      <c r="B37" t="s">
        <v>4051</v>
      </c>
      <c r="C37" t="s">
        <v>4052</v>
      </c>
      <c r="D37" s="23">
        <v>21.8</v>
      </c>
      <c r="E37" s="310">
        <v>17.3</v>
      </c>
      <c r="F37" s="310">
        <v>15.6</v>
      </c>
      <c r="G37" s="310">
        <v>15.5</v>
      </c>
      <c r="H37" s="12">
        <v>14.6</v>
      </c>
      <c r="I37" s="23">
        <v>15.1</v>
      </c>
      <c r="J37" s="310">
        <v>11.2</v>
      </c>
      <c r="K37" s="310">
        <v>5.4</v>
      </c>
      <c r="L37" s="23">
        <v>3.6</v>
      </c>
      <c r="M37" s="310">
        <v>0.9</v>
      </c>
      <c r="N37" s="310">
        <v>1.2</v>
      </c>
      <c r="O37" s="310">
        <v>-0.2</v>
      </c>
      <c r="P37" s="310">
        <v>0.2</v>
      </c>
      <c r="Q37" s="310">
        <v>0.8</v>
      </c>
    </row>
    <row r="38" spans="2:17" x14ac:dyDescent="0.25">
      <c r="B38" t="s">
        <v>4055</v>
      </c>
      <c r="C38" t="s">
        <v>4056</v>
      </c>
      <c r="D38" s="23">
        <v>15.6</v>
      </c>
      <c r="E38" s="310">
        <v>11.9</v>
      </c>
      <c r="F38" s="310">
        <v>13.1</v>
      </c>
      <c r="G38" s="310">
        <v>12</v>
      </c>
      <c r="H38" s="12">
        <v>10.1</v>
      </c>
      <c r="I38" s="23">
        <v>8.8000000000000007</v>
      </c>
      <c r="J38" s="310">
        <v>7.2</v>
      </c>
      <c r="K38" s="310">
        <v>5.6</v>
      </c>
      <c r="L38" s="23">
        <v>3.3</v>
      </c>
      <c r="M38" s="310">
        <v>2.5</v>
      </c>
      <c r="N38" s="310">
        <v>2.5</v>
      </c>
      <c r="O38" s="310">
        <v>1.5</v>
      </c>
      <c r="P38" s="310">
        <v>-0.2</v>
      </c>
      <c r="Q38" s="310">
        <v>-0.7</v>
      </c>
    </row>
    <row r="39" spans="2:17" x14ac:dyDescent="0.25">
      <c r="B39" t="s">
        <v>4059</v>
      </c>
      <c r="C39" t="s">
        <v>4060</v>
      </c>
      <c r="D39" s="23">
        <v>11.9</v>
      </c>
      <c r="E39" s="310">
        <v>9.1</v>
      </c>
      <c r="F39" s="310">
        <v>6.6</v>
      </c>
      <c r="G39" s="310">
        <v>5.0999999999999996</v>
      </c>
      <c r="H39" s="12">
        <v>3.9</v>
      </c>
      <c r="I39" s="23">
        <v>2.6</v>
      </c>
      <c r="J39" s="310">
        <v>1</v>
      </c>
      <c r="K39" s="310">
        <v>0.1</v>
      </c>
      <c r="L39" s="23">
        <v>-0.7</v>
      </c>
      <c r="M39" s="310">
        <v>-1.8</v>
      </c>
      <c r="N39" s="310">
        <v>-1.5</v>
      </c>
      <c r="O39" s="310">
        <v>-0.9</v>
      </c>
      <c r="P39" s="310">
        <v>-1.4</v>
      </c>
      <c r="Q39" s="310">
        <v>0.5</v>
      </c>
    </row>
    <row r="40" spans="2:17" x14ac:dyDescent="0.25">
      <c r="B40" t="s">
        <v>4063</v>
      </c>
      <c r="C40" t="s">
        <v>4064</v>
      </c>
      <c r="D40" s="23">
        <v>12.3</v>
      </c>
      <c r="E40" s="310">
        <v>9.4</v>
      </c>
      <c r="F40" s="310">
        <v>7.2</v>
      </c>
      <c r="G40" s="310">
        <v>6.5</v>
      </c>
      <c r="H40" s="12">
        <v>5.5</v>
      </c>
      <c r="I40" s="23">
        <v>5.7</v>
      </c>
      <c r="J40" s="310">
        <v>4.5</v>
      </c>
      <c r="K40" s="310">
        <v>1.9</v>
      </c>
      <c r="L40" s="23">
        <v>0.6</v>
      </c>
      <c r="M40" s="310">
        <v>1.3</v>
      </c>
      <c r="N40" s="310">
        <v>0.2</v>
      </c>
      <c r="O40" s="310">
        <v>0.1</v>
      </c>
      <c r="P40" s="310">
        <v>0.7</v>
      </c>
      <c r="Q40" s="310">
        <v>0.4</v>
      </c>
    </row>
    <row r="41" spans="2:17" x14ac:dyDescent="0.25">
      <c r="B41" t="s">
        <v>4067</v>
      </c>
      <c r="C41" t="s">
        <v>4068</v>
      </c>
      <c r="D41" s="23">
        <v>11.9</v>
      </c>
      <c r="E41" s="310">
        <v>10.1</v>
      </c>
      <c r="F41" s="310">
        <v>6.1</v>
      </c>
      <c r="G41" s="310">
        <v>6.8</v>
      </c>
      <c r="H41" s="12">
        <v>3.4</v>
      </c>
      <c r="I41" s="23">
        <v>3.1</v>
      </c>
      <c r="J41" s="310">
        <v>1.4</v>
      </c>
      <c r="K41" s="310">
        <v>0.2</v>
      </c>
      <c r="L41" s="23">
        <v>0.7</v>
      </c>
      <c r="M41" s="310">
        <v>-1.9</v>
      </c>
      <c r="N41" s="310">
        <v>-0.9</v>
      </c>
      <c r="O41" s="310">
        <v>-2.7</v>
      </c>
      <c r="P41" s="310">
        <v>-2.2000000000000002</v>
      </c>
      <c r="Q41" s="310">
        <v>0.1</v>
      </c>
    </row>
    <row r="42" spans="2:17" x14ac:dyDescent="0.25">
      <c r="B42" t="s">
        <v>4071</v>
      </c>
      <c r="C42" t="s">
        <v>4072</v>
      </c>
      <c r="D42" s="23">
        <v>12.8</v>
      </c>
      <c r="E42" s="310">
        <v>13.5</v>
      </c>
      <c r="F42" s="310">
        <v>9.3000000000000007</v>
      </c>
      <c r="G42" s="310">
        <v>9.5</v>
      </c>
      <c r="H42" s="12">
        <v>4.4000000000000004</v>
      </c>
      <c r="I42" s="23">
        <v>5.3</v>
      </c>
      <c r="J42" s="310">
        <v>-0.1</v>
      </c>
      <c r="K42" s="310">
        <v>-0.8</v>
      </c>
      <c r="L42" s="23">
        <v>1.1000000000000001</v>
      </c>
      <c r="M42" s="310">
        <v>-2.1</v>
      </c>
      <c r="N42" s="310">
        <v>-2.6</v>
      </c>
      <c r="O42" s="310">
        <v>-3.4</v>
      </c>
      <c r="P42" s="310">
        <v>-2</v>
      </c>
      <c r="Q42" s="310">
        <v>-1.1000000000000001</v>
      </c>
    </row>
    <row r="43" spans="2:17" x14ac:dyDescent="0.25">
      <c r="B43" t="s">
        <v>4075</v>
      </c>
      <c r="C43" t="s">
        <v>4076</v>
      </c>
      <c r="D43" s="23">
        <v>10.9</v>
      </c>
      <c r="E43" s="310">
        <v>6.6</v>
      </c>
      <c r="F43" s="310">
        <v>3</v>
      </c>
      <c r="G43" s="310">
        <v>4.2</v>
      </c>
      <c r="H43" s="12">
        <v>2.6</v>
      </c>
      <c r="I43" s="23">
        <v>0.9</v>
      </c>
      <c r="J43" s="310">
        <v>2.8</v>
      </c>
      <c r="K43" s="310">
        <v>1.2</v>
      </c>
      <c r="L43" s="23">
        <v>0.2</v>
      </c>
      <c r="M43" s="310">
        <v>-1.7</v>
      </c>
      <c r="N43" s="310">
        <v>0.7</v>
      </c>
      <c r="O43" s="310">
        <v>-1.9</v>
      </c>
      <c r="P43" s="310">
        <v>-2.2999999999999998</v>
      </c>
      <c r="Q43" s="310">
        <v>1.5</v>
      </c>
    </row>
    <row r="44" spans="2:17" x14ac:dyDescent="0.25">
      <c r="B44" t="s">
        <v>4079</v>
      </c>
      <c r="C44" t="s">
        <v>4080</v>
      </c>
      <c r="D44" s="23">
        <v>6.7</v>
      </c>
      <c r="E44" s="310">
        <v>-2.6</v>
      </c>
      <c r="F44" s="310">
        <v>-6.3</v>
      </c>
      <c r="G44" s="310">
        <v>-7.3</v>
      </c>
      <c r="H44" s="12">
        <v>-8.3000000000000007</v>
      </c>
      <c r="I44" s="23">
        <v>-7.7</v>
      </c>
      <c r="J44" s="310">
        <v>-7.5</v>
      </c>
      <c r="K44" s="310">
        <v>-11.8</v>
      </c>
      <c r="L44" s="23">
        <v>-6.7</v>
      </c>
      <c r="M44" s="310">
        <v>-4.5</v>
      </c>
      <c r="N44" s="310">
        <v>-5.0999999999999996</v>
      </c>
      <c r="O44" s="310">
        <v>-3.6</v>
      </c>
      <c r="P44" s="310">
        <v>0.9</v>
      </c>
      <c r="Q44" s="310">
        <v>0.1</v>
      </c>
    </row>
    <row r="45" spans="2:17" x14ac:dyDescent="0.25">
      <c r="B45" t="s">
        <v>4083</v>
      </c>
      <c r="C45" t="s">
        <v>4450</v>
      </c>
      <c r="D45" s="23">
        <v>23.8</v>
      </c>
      <c r="E45" s="310">
        <v>17.2</v>
      </c>
      <c r="F45" s="310">
        <v>18.7</v>
      </c>
      <c r="G45" s="310">
        <v>20.6</v>
      </c>
      <c r="H45" s="12">
        <v>19.3</v>
      </c>
      <c r="I45" s="23">
        <v>14.2</v>
      </c>
      <c r="J45" s="310">
        <v>15.2</v>
      </c>
      <c r="K45" s="310">
        <v>13.7</v>
      </c>
      <c r="L45" s="23">
        <v>15.5</v>
      </c>
      <c r="M45" s="310">
        <v>15.9</v>
      </c>
      <c r="N45" s="310">
        <v>15.3</v>
      </c>
      <c r="O45" s="310">
        <v>13.9</v>
      </c>
      <c r="P45" s="310">
        <v>14.7</v>
      </c>
      <c r="Q45" s="310">
        <v>15</v>
      </c>
    </row>
    <row r="46" spans="2:17" x14ac:dyDescent="0.25">
      <c r="B46" t="s">
        <v>4087</v>
      </c>
      <c r="C46" t="s">
        <v>4088</v>
      </c>
      <c r="D46" s="23">
        <v>20.5</v>
      </c>
      <c r="E46" s="310">
        <v>13</v>
      </c>
      <c r="F46" s="310">
        <v>9</v>
      </c>
      <c r="G46" s="310">
        <v>7.3</v>
      </c>
      <c r="H46" s="12">
        <v>5.2</v>
      </c>
      <c r="I46" s="23">
        <v>2.6</v>
      </c>
      <c r="J46" s="310">
        <v>-0.3</v>
      </c>
      <c r="K46" s="310">
        <v>-1.6</v>
      </c>
      <c r="L46" s="23">
        <v>-1.2</v>
      </c>
      <c r="M46" s="310">
        <v>-3.9</v>
      </c>
      <c r="N46" s="310">
        <v>-3.2</v>
      </c>
      <c r="O46" s="310">
        <v>-4.3</v>
      </c>
      <c r="P46" s="310">
        <v>-4.5999999999999996</v>
      </c>
      <c r="Q46" s="310">
        <v>-1.5</v>
      </c>
    </row>
    <row r="47" spans="2:17" x14ac:dyDescent="0.25">
      <c r="B47" t="s">
        <v>4091</v>
      </c>
      <c r="C47" t="s">
        <v>4092</v>
      </c>
      <c r="D47" s="23">
        <v>23.3</v>
      </c>
      <c r="E47" s="310">
        <v>17.2</v>
      </c>
      <c r="F47" s="310">
        <v>16.100000000000001</v>
      </c>
      <c r="G47" s="310">
        <v>11.9</v>
      </c>
      <c r="H47" s="12">
        <v>5.4</v>
      </c>
      <c r="I47" s="23">
        <v>6.5</v>
      </c>
      <c r="J47" s="310">
        <v>3.1</v>
      </c>
      <c r="K47" s="310">
        <v>3.7</v>
      </c>
      <c r="L47" s="23">
        <v>1.2</v>
      </c>
      <c r="M47" s="310">
        <v>2.8</v>
      </c>
      <c r="N47" s="310">
        <v>2.4</v>
      </c>
      <c r="O47" s="310">
        <v>1.6</v>
      </c>
      <c r="P47" s="310">
        <v>2.4</v>
      </c>
      <c r="Q47" s="310">
        <v>1.3</v>
      </c>
    </row>
    <row r="48" spans="2:17" x14ac:dyDescent="0.25">
      <c r="B48" t="s">
        <v>4095</v>
      </c>
      <c r="C48" t="s">
        <v>4096</v>
      </c>
      <c r="D48" s="23">
        <v>15.5</v>
      </c>
      <c r="E48" s="310">
        <v>4.9000000000000004</v>
      </c>
      <c r="F48" s="310">
        <v>0.4</v>
      </c>
      <c r="G48" s="310">
        <v>0.4</v>
      </c>
      <c r="H48" s="12">
        <v>-3</v>
      </c>
      <c r="I48" s="23">
        <v>-2.4</v>
      </c>
      <c r="J48" s="310">
        <v>-3.4</v>
      </c>
      <c r="K48" s="310">
        <v>-4.5999999999999996</v>
      </c>
      <c r="L48" s="23">
        <v>-3.6</v>
      </c>
      <c r="M48" s="310">
        <v>-0.7</v>
      </c>
      <c r="N48" s="310">
        <v>-3.1</v>
      </c>
      <c r="O48" s="310">
        <v>0.2</v>
      </c>
      <c r="P48" s="310">
        <v>-0.1</v>
      </c>
      <c r="Q48" s="310">
        <v>1</v>
      </c>
    </row>
    <row r="49" spans="2:17" x14ac:dyDescent="0.25">
      <c r="B49" t="s">
        <v>4099</v>
      </c>
      <c r="C49" t="s">
        <v>4100</v>
      </c>
      <c r="D49" s="23">
        <v>17.600000000000001</v>
      </c>
      <c r="E49" s="310">
        <v>18.399999999999999</v>
      </c>
      <c r="F49" s="310">
        <v>10.9</v>
      </c>
      <c r="G49" s="310">
        <v>14.9</v>
      </c>
      <c r="H49" s="12">
        <v>8.1</v>
      </c>
      <c r="I49" s="23">
        <v>9.6999999999999993</v>
      </c>
      <c r="J49" s="310">
        <v>6.2</v>
      </c>
      <c r="K49" s="310">
        <v>6</v>
      </c>
      <c r="L49" s="23">
        <v>-0.5</v>
      </c>
      <c r="M49" s="310">
        <v>0.9</v>
      </c>
      <c r="N49" s="310">
        <v>0.7</v>
      </c>
      <c r="O49" s="310">
        <v>3.6</v>
      </c>
      <c r="P49" s="310">
        <v>-2.1</v>
      </c>
      <c r="Q49" s="310">
        <v>1</v>
      </c>
    </row>
    <row r="50" spans="2:17" x14ac:dyDescent="0.25">
      <c r="B50" t="s">
        <v>4103</v>
      </c>
      <c r="C50" t="s">
        <v>4104</v>
      </c>
      <c r="D50" s="23">
        <v>14.2</v>
      </c>
      <c r="E50" s="310">
        <v>11.2</v>
      </c>
      <c r="F50" s="310">
        <v>13.6</v>
      </c>
      <c r="G50" s="310">
        <v>11.6</v>
      </c>
      <c r="H50" s="12">
        <v>10</v>
      </c>
      <c r="I50" s="23">
        <v>9.6</v>
      </c>
      <c r="J50" s="310">
        <v>6</v>
      </c>
      <c r="K50" s="310">
        <v>5.7</v>
      </c>
      <c r="L50" s="23">
        <v>4.3</v>
      </c>
      <c r="M50" s="310">
        <v>9.3000000000000007</v>
      </c>
      <c r="N50" s="310">
        <v>6.1</v>
      </c>
      <c r="O50" s="310">
        <v>8</v>
      </c>
      <c r="P50" s="310">
        <v>2.6</v>
      </c>
      <c r="Q50" s="310">
        <v>5.8</v>
      </c>
    </row>
    <row r="51" spans="2:17" x14ac:dyDescent="0.25">
      <c r="B51" t="s">
        <v>4107</v>
      </c>
      <c r="C51" t="s">
        <v>4108</v>
      </c>
      <c r="D51" s="23">
        <v>11.8</v>
      </c>
      <c r="E51" s="310">
        <v>7.1</v>
      </c>
      <c r="F51" s="310">
        <v>10.199999999999999</v>
      </c>
      <c r="G51" s="310">
        <v>10.9</v>
      </c>
      <c r="H51" s="12">
        <v>13.9</v>
      </c>
      <c r="I51" s="23">
        <v>1.6</v>
      </c>
      <c r="J51" s="310">
        <v>1.6</v>
      </c>
      <c r="K51" s="310">
        <v>2</v>
      </c>
      <c r="L51" s="23">
        <v>3.7</v>
      </c>
      <c r="M51" s="310">
        <v>1.1000000000000001</v>
      </c>
      <c r="N51" s="310">
        <v>3.1</v>
      </c>
      <c r="O51" s="310">
        <v>2.1</v>
      </c>
      <c r="P51" s="310">
        <v>2.5</v>
      </c>
      <c r="Q51" s="310">
        <v>6.5</v>
      </c>
    </row>
    <row r="52" spans="2:17" x14ac:dyDescent="0.25">
      <c r="B52" t="s">
        <v>4111</v>
      </c>
      <c r="C52" t="s">
        <v>4112</v>
      </c>
      <c r="D52" s="23">
        <v>12.8</v>
      </c>
      <c r="E52" s="310">
        <v>10.8</v>
      </c>
      <c r="F52" s="310">
        <v>9.3000000000000007</v>
      </c>
      <c r="G52" s="310">
        <v>8.1999999999999993</v>
      </c>
      <c r="H52" s="12">
        <v>6.9</v>
      </c>
      <c r="I52" s="23">
        <v>6.8</v>
      </c>
      <c r="J52" s="310">
        <v>5.0999999999999996</v>
      </c>
      <c r="K52" s="310">
        <v>6.1</v>
      </c>
      <c r="L52" s="23">
        <v>3.6</v>
      </c>
      <c r="M52" s="310">
        <v>2.2000000000000002</v>
      </c>
      <c r="N52" s="310">
        <v>3.4</v>
      </c>
      <c r="O52" s="310">
        <v>2</v>
      </c>
      <c r="P52" s="310">
        <v>1.2</v>
      </c>
      <c r="Q52" s="310">
        <v>4</v>
      </c>
    </row>
    <row r="53" spans="2:17" x14ac:dyDescent="0.25">
      <c r="B53" t="s">
        <v>4115</v>
      </c>
      <c r="C53" t="s">
        <v>4116</v>
      </c>
      <c r="D53" s="23">
        <v>21.3</v>
      </c>
      <c r="E53" s="310">
        <v>20</v>
      </c>
      <c r="F53" s="310">
        <v>16.600000000000001</v>
      </c>
      <c r="G53" s="310">
        <v>13.1</v>
      </c>
      <c r="H53" s="12">
        <v>6.2</v>
      </c>
      <c r="I53" s="23">
        <v>5.3</v>
      </c>
      <c r="J53" s="310">
        <v>3</v>
      </c>
      <c r="K53" s="310">
        <v>2.5</v>
      </c>
      <c r="L53" s="23">
        <v>1.1000000000000001</v>
      </c>
      <c r="M53" s="310">
        <v>-0.3</v>
      </c>
      <c r="N53" s="310">
        <v>-1.6</v>
      </c>
      <c r="O53" s="310">
        <v>-0.6</v>
      </c>
      <c r="P53" s="310">
        <v>-1.2</v>
      </c>
      <c r="Q53" s="310">
        <v>-0.8</v>
      </c>
    </row>
    <row r="54" spans="2:17" x14ac:dyDescent="0.25">
      <c r="B54" t="s">
        <v>4119</v>
      </c>
      <c r="C54" t="s">
        <v>4120</v>
      </c>
      <c r="D54" s="23">
        <v>11.9</v>
      </c>
      <c r="E54" s="310">
        <v>11.9</v>
      </c>
      <c r="F54" s="310">
        <v>11.8</v>
      </c>
      <c r="G54" s="310">
        <v>11</v>
      </c>
      <c r="H54" s="12">
        <v>10.3</v>
      </c>
      <c r="I54" s="23">
        <v>9.6999999999999993</v>
      </c>
      <c r="J54" s="310">
        <v>9</v>
      </c>
      <c r="K54" s="310">
        <v>9</v>
      </c>
      <c r="L54" s="23">
        <v>7.3</v>
      </c>
      <c r="M54" s="310">
        <v>4.5999999999999996</v>
      </c>
      <c r="N54" s="310">
        <v>4.9000000000000004</v>
      </c>
      <c r="O54" s="310">
        <v>5.9</v>
      </c>
      <c r="P54" s="310">
        <v>7.1</v>
      </c>
      <c r="Q54" s="310">
        <v>7</v>
      </c>
    </row>
    <row r="55" spans="2:17" x14ac:dyDescent="0.25">
      <c r="B55" t="s">
        <v>4123</v>
      </c>
      <c r="C55" t="s">
        <v>4124</v>
      </c>
      <c r="D55" s="23">
        <v>15.4</v>
      </c>
      <c r="E55" s="310">
        <v>15.6</v>
      </c>
      <c r="F55" s="310">
        <v>11</v>
      </c>
      <c r="G55" s="310">
        <v>11</v>
      </c>
      <c r="H55" s="12">
        <v>10.199999999999999</v>
      </c>
      <c r="I55" s="23">
        <v>8.3000000000000007</v>
      </c>
      <c r="J55" s="310">
        <v>7.5</v>
      </c>
      <c r="K55" s="310">
        <v>9</v>
      </c>
      <c r="L55" s="23">
        <v>7.6</v>
      </c>
      <c r="M55" s="310">
        <v>4.9000000000000004</v>
      </c>
      <c r="N55" s="310">
        <v>4.5999999999999996</v>
      </c>
      <c r="O55" s="310">
        <v>3.4</v>
      </c>
      <c r="P55" s="310">
        <v>3.1</v>
      </c>
      <c r="Q55" s="310">
        <v>2.8</v>
      </c>
    </row>
    <row r="56" spans="2:17" x14ac:dyDescent="0.25">
      <c r="B56" t="s">
        <v>4127</v>
      </c>
      <c r="C56" t="s">
        <v>4128</v>
      </c>
      <c r="D56" s="23">
        <v>11.9</v>
      </c>
      <c r="E56" s="310">
        <v>6.6</v>
      </c>
      <c r="F56" s="310">
        <v>7.3</v>
      </c>
      <c r="G56" s="310">
        <v>5.5</v>
      </c>
      <c r="H56" s="12">
        <v>5.8</v>
      </c>
      <c r="I56" s="23">
        <v>6.8</v>
      </c>
      <c r="J56" s="310">
        <v>9</v>
      </c>
      <c r="K56" s="310">
        <v>9.5</v>
      </c>
      <c r="L56" s="23">
        <v>14.5</v>
      </c>
      <c r="M56" s="310">
        <v>16.2</v>
      </c>
      <c r="N56" s="310">
        <v>14.8</v>
      </c>
      <c r="O56" s="310">
        <v>15</v>
      </c>
      <c r="P56" s="310">
        <v>14</v>
      </c>
      <c r="Q56" s="310">
        <v>16.899999999999999</v>
      </c>
    </row>
    <row r="57" spans="2:17" x14ac:dyDescent="0.25">
      <c r="B57" t="s">
        <v>4131</v>
      </c>
      <c r="C57" t="s">
        <v>4132</v>
      </c>
      <c r="D57" s="23">
        <v>16.3</v>
      </c>
      <c r="E57" s="310">
        <v>18.2</v>
      </c>
      <c r="F57" s="310">
        <v>12</v>
      </c>
      <c r="G57" s="310">
        <v>12.6</v>
      </c>
      <c r="H57" s="12">
        <v>11.5</v>
      </c>
      <c r="I57" s="23">
        <v>8.8000000000000007</v>
      </c>
      <c r="J57" s="310">
        <v>6.9</v>
      </c>
      <c r="K57" s="310">
        <v>8.8000000000000007</v>
      </c>
      <c r="L57" s="23">
        <v>5.3</v>
      </c>
      <c r="M57" s="310">
        <v>1.2</v>
      </c>
      <c r="N57" s="310">
        <v>1.2</v>
      </c>
      <c r="O57" s="310">
        <v>-0.5</v>
      </c>
      <c r="P57" s="310">
        <v>-0.6</v>
      </c>
      <c r="Q57" s="310">
        <v>-1.8</v>
      </c>
    </row>
    <row r="58" spans="2:17" x14ac:dyDescent="0.25">
      <c r="B58" t="s">
        <v>4135</v>
      </c>
      <c r="C58" t="s">
        <v>4136</v>
      </c>
      <c r="D58" s="23">
        <v>15.4</v>
      </c>
      <c r="E58" s="310">
        <v>12.6</v>
      </c>
      <c r="F58" s="310">
        <v>10.5</v>
      </c>
      <c r="G58" s="310">
        <v>9.9</v>
      </c>
      <c r="H58" s="12">
        <v>10</v>
      </c>
      <c r="I58" s="23">
        <v>7.7</v>
      </c>
      <c r="J58" s="310">
        <v>5.6</v>
      </c>
      <c r="K58" s="310">
        <v>5</v>
      </c>
      <c r="L58" s="23">
        <v>2.8</v>
      </c>
      <c r="M58" s="310">
        <v>0.9</v>
      </c>
      <c r="N58" s="310">
        <v>1.8</v>
      </c>
      <c r="O58" s="310">
        <v>2.2000000000000002</v>
      </c>
      <c r="P58" s="310">
        <v>2.4</v>
      </c>
      <c r="Q58" s="310">
        <v>3</v>
      </c>
    </row>
    <row r="59" spans="2:17" x14ac:dyDescent="0.25">
      <c r="B59" t="s">
        <v>4139</v>
      </c>
      <c r="C59" t="s">
        <v>4140</v>
      </c>
      <c r="D59" s="23">
        <v>13.9</v>
      </c>
      <c r="E59" s="310">
        <v>10.7</v>
      </c>
      <c r="F59" s="310">
        <v>9.3000000000000007</v>
      </c>
      <c r="G59" s="310">
        <v>8.5</v>
      </c>
      <c r="H59" s="12">
        <v>9.5</v>
      </c>
      <c r="I59" s="23">
        <v>7.6</v>
      </c>
      <c r="J59" s="310">
        <v>5.7</v>
      </c>
      <c r="K59" s="310">
        <v>5.3</v>
      </c>
      <c r="L59" s="23">
        <v>2.6</v>
      </c>
      <c r="M59" s="310">
        <v>1.9</v>
      </c>
      <c r="N59" s="310">
        <v>2.8</v>
      </c>
      <c r="O59" s="310">
        <v>3.6</v>
      </c>
      <c r="P59" s="310">
        <v>4.3</v>
      </c>
      <c r="Q59" s="310">
        <v>5</v>
      </c>
    </row>
    <row r="60" spans="2:17" x14ac:dyDescent="0.25">
      <c r="B60" t="s">
        <v>4143</v>
      </c>
      <c r="C60" t="s">
        <v>4144</v>
      </c>
      <c r="D60" s="23">
        <v>20.3</v>
      </c>
      <c r="E60" s="310">
        <v>18.8</v>
      </c>
      <c r="F60" s="310">
        <v>14.2</v>
      </c>
      <c r="G60" s="310">
        <v>14.1</v>
      </c>
      <c r="H60" s="12">
        <v>11.8</v>
      </c>
      <c r="I60" s="23">
        <v>7.9</v>
      </c>
      <c r="J60" s="310">
        <v>5.4</v>
      </c>
      <c r="K60" s="310">
        <v>4.0999999999999996</v>
      </c>
      <c r="L60" s="23">
        <v>3.6</v>
      </c>
      <c r="M60" s="310">
        <v>-2.1</v>
      </c>
      <c r="N60" s="310">
        <v>-1.3</v>
      </c>
      <c r="O60" s="310">
        <v>-2.2000000000000002</v>
      </c>
      <c r="P60" s="310">
        <v>-3</v>
      </c>
      <c r="Q60" s="310">
        <v>-2.9</v>
      </c>
    </row>
    <row r="61" spans="2:17" x14ac:dyDescent="0.25">
      <c r="B61" t="s">
        <v>4147</v>
      </c>
      <c r="C61" t="s">
        <v>4148</v>
      </c>
      <c r="D61" s="23">
        <v>7.6</v>
      </c>
      <c r="E61" s="310">
        <v>5.6</v>
      </c>
      <c r="F61" s="310">
        <v>5.4</v>
      </c>
      <c r="G61" s="310">
        <v>6</v>
      </c>
      <c r="H61" s="12">
        <v>6.7</v>
      </c>
      <c r="I61" s="23">
        <v>6</v>
      </c>
      <c r="J61" s="310">
        <v>4.5</v>
      </c>
      <c r="K61" s="310">
        <v>3.3</v>
      </c>
      <c r="L61" s="23">
        <v>2.4</v>
      </c>
      <c r="M61" s="310">
        <v>2.4</v>
      </c>
      <c r="N61" s="310">
        <v>1.4</v>
      </c>
      <c r="O61" s="310">
        <v>3.3</v>
      </c>
      <c r="P61" s="310">
        <v>2.8</v>
      </c>
      <c r="Q61" s="310">
        <v>4.2</v>
      </c>
    </row>
    <row r="62" spans="2:17" x14ac:dyDescent="0.25">
      <c r="B62" t="s">
        <v>4151</v>
      </c>
      <c r="C62" t="s">
        <v>4152</v>
      </c>
      <c r="D62" s="23">
        <v>7.6</v>
      </c>
      <c r="E62" s="310">
        <v>5.3</v>
      </c>
      <c r="F62" s="310">
        <v>5.0999999999999996</v>
      </c>
      <c r="G62" s="310">
        <v>5.6</v>
      </c>
      <c r="H62" s="12">
        <v>6.3</v>
      </c>
      <c r="I62" s="23">
        <v>5.5</v>
      </c>
      <c r="J62" s="310">
        <v>4.3</v>
      </c>
      <c r="K62" s="310">
        <v>2.8</v>
      </c>
      <c r="L62" s="23">
        <v>2</v>
      </c>
      <c r="M62" s="310">
        <v>1.5</v>
      </c>
      <c r="N62" s="310">
        <v>0.4</v>
      </c>
      <c r="O62" s="310">
        <v>1.9</v>
      </c>
      <c r="P62" s="310">
        <v>1.6</v>
      </c>
      <c r="Q62" s="310">
        <v>3.2</v>
      </c>
    </row>
    <row r="63" spans="2:17" x14ac:dyDescent="0.25">
      <c r="B63" t="s">
        <v>4155</v>
      </c>
      <c r="C63" t="s">
        <v>4156</v>
      </c>
      <c r="D63" s="23">
        <v>8.6</v>
      </c>
      <c r="E63" s="310">
        <v>8.5</v>
      </c>
      <c r="F63" s="310">
        <v>8</v>
      </c>
      <c r="G63" s="310">
        <v>8.5</v>
      </c>
      <c r="H63" s="12">
        <v>8.9</v>
      </c>
      <c r="I63" s="23">
        <v>8.9</v>
      </c>
      <c r="J63" s="310">
        <v>5.4</v>
      </c>
      <c r="K63" s="310">
        <v>5.3</v>
      </c>
      <c r="L63" s="23">
        <v>2.9</v>
      </c>
      <c r="M63" s="310">
        <v>4.4000000000000004</v>
      </c>
      <c r="N63" s="310">
        <v>3.5</v>
      </c>
      <c r="O63" s="310">
        <v>6</v>
      </c>
      <c r="P63" s="310">
        <v>4.0999999999999996</v>
      </c>
      <c r="Q63" s="310">
        <v>5.8</v>
      </c>
    </row>
    <row r="64" spans="2:17" x14ac:dyDescent="0.25">
      <c r="B64" t="s">
        <v>4159</v>
      </c>
      <c r="C64" t="s">
        <v>4160</v>
      </c>
      <c r="D64" s="23">
        <v>18</v>
      </c>
      <c r="E64" s="310">
        <v>16.399999999999999</v>
      </c>
      <c r="F64" s="310">
        <v>11.5</v>
      </c>
      <c r="G64" s="310">
        <v>10.8</v>
      </c>
      <c r="H64" s="12">
        <v>9.5</v>
      </c>
      <c r="I64" s="23">
        <v>7.7</v>
      </c>
      <c r="J64" s="310">
        <v>5.0999999999999996</v>
      </c>
      <c r="K64" s="310">
        <v>4</v>
      </c>
      <c r="L64" s="23">
        <v>2.7</v>
      </c>
      <c r="M64" s="310">
        <v>1.1000000000000001</v>
      </c>
      <c r="N64" s="310">
        <v>0.8</v>
      </c>
      <c r="O64" s="310">
        <v>0.4</v>
      </c>
      <c r="P64" s="310">
        <v>-0.3</v>
      </c>
      <c r="Q64" s="310">
        <v>-0.8</v>
      </c>
    </row>
    <row r="65" spans="2:17" x14ac:dyDescent="0.25">
      <c r="D65" s="12"/>
      <c r="E65" s="311"/>
      <c r="F65" s="313"/>
      <c r="G65" s="313"/>
      <c r="J65" s="313"/>
      <c r="K65" s="313"/>
      <c r="L65" s="23"/>
      <c r="M65" s="310"/>
      <c r="N65" s="313"/>
      <c r="O65" s="313"/>
      <c r="P65" s="313"/>
      <c r="Q65" s="313"/>
    </row>
    <row r="66" spans="2:17" x14ac:dyDescent="0.25">
      <c r="B66" t="s">
        <v>4163</v>
      </c>
      <c r="C66" s="3" t="s">
        <v>4164</v>
      </c>
      <c r="D66" s="23">
        <v>9.9</v>
      </c>
      <c r="E66" s="310">
        <v>9.1999999999999993</v>
      </c>
      <c r="F66" s="310">
        <v>8.5</v>
      </c>
      <c r="G66" s="310">
        <v>8.4</v>
      </c>
      <c r="H66">
        <v>7.9</v>
      </c>
      <c r="I66" s="23">
        <v>7.2</v>
      </c>
      <c r="J66" s="310">
        <v>6.7</v>
      </c>
      <c r="K66" s="310">
        <v>6.4</v>
      </c>
      <c r="L66" s="23">
        <v>6.3</v>
      </c>
      <c r="M66" s="310">
        <v>5.9</v>
      </c>
      <c r="N66" s="310">
        <v>5.6</v>
      </c>
      <c r="O66" s="310">
        <v>5.4</v>
      </c>
      <c r="P66" s="310">
        <v>5.0999999999999996</v>
      </c>
      <c r="Q66" s="310">
        <v>4.8</v>
      </c>
    </row>
    <row r="67" spans="2:17" x14ac:dyDescent="0.25">
      <c r="B67" t="s">
        <v>4167</v>
      </c>
      <c r="C67" t="s">
        <v>4168</v>
      </c>
      <c r="D67" s="23">
        <v>9.5</v>
      </c>
      <c r="E67" s="310">
        <v>9.1999999999999993</v>
      </c>
      <c r="F67" s="310">
        <v>8.6999999999999993</v>
      </c>
      <c r="G67" s="310">
        <v>8.5</v>
      </c>
      <c r="H67">
        <v>8.1</v>
      </c>
      <c r="I67" s="23">
        <v>7.9</v>
      </c>
      <c r="J67" s="310">
        <v>7.3</v>
      </c>
      <c r="K67" s="310">
        <v>7.1</v>
      </c>
      <c r="L67" s="23">
        <v>7.1</v>
      </c>
      <c r="M67" s="310">
        <v>6.5</v>
      </c>
      <c r="N67" s="310">
        <v>6.3</v>
      </c>
      <c r="O67" s="310">
        <v>6.1</v>
      </c>
      <c r="P67" s="310">
        <v>5.8</v>
      </c>
      <c r="Q67" s="310">
        <v>5.3</v>
      </c>
    </row>
    <row r="68" spans="2:17" x14ac:dyDescent="0.25">
      <c r="B68" t="s">
        <v>4171</v>
      </c>
      <c r="C68" t="s">
        <v>4172</v>
      </c>
      <c r="D68" s="23">
        <v>3.2</v>
      </c>
      <c r="E68" s="310">
        <v>-0.2</v>
      </c>
      <c r="F68" s="310" t="s">
        <v>243</v>
      </c>
      <c r="G68" s="310">
        <v>0.2</v>
      </c>
      <c r="H68">
        <v>-0.7</v>
      </c>
      <c r="I68" s="23">
        <v>-2.7</v>
      </c>
      <c r="J68" s="310">
        <v>-2.8</v>
      </c>
      <c r="K68" s="310">
        <v>-2.5</v>
      </c>
      <c r="L68" s="23">
        <v>-2.2000000000000002</v>
      </c>
      <c r="M68" s="310">
        <v>-2.7</v>
      </c>
      <c r="N68" s="310">
        <v>-2.9</v>
      </c>
      <c r="O68" s="310">
        <v>-2.8</v>
      </c>
      <c r="P68" s="310">
        <v>-2.7</v>
      </c>
      <c r="Q68" s="310">
        <v>-1.3</v>
      </c>
    </row>
    <row r="69" spans="2:17" x14ac:dyDescent="0.25">
      <c r="B69" t="s">
        <v>4175</v>
      </c>
      <c r="C69" t="s">
        <v>4451</v>
      </c>
      <c r="D69" s="23">
        <v>10.4</v>
      </c>
      <c r="E69" s="310">
        <v>9.5</v>
      </c>
      <c r="F69" s="310">
        <v>8.5</v>
      </c>
      <c r="G69" s="310">
        <v>8.4</v>
      </c>
      <c r="H69">
        <v>7.8</v>
      </c>
      <c r="I69" s="23">
        <v>6.9</v>
      </c>
      <c r="J69" s="310">
        <v>6.5</v>
      </c>
      <c r="K69" s="310">
        <v>5.9</v>
      </c>
      <c r="L69" s="23">
        <v>5.6</v>
      </c>
      <c r="M69" s="310">
        <v>5.4</v>
      </c>
      <c r="N69" s="310">
        <v>5.0999999999999996</v>
      </c>
      <c r="O69" s="310">
        <v>4.9000000000000004</v>
      </c>
      <c r="P69" s="310">
        <v>4.5</v>
      </c>
      <c r="Q69" s="310">
        <v>4.4000000000000004</v>
      </c>
    </row>
    <row r="70" spans="2:17" x14ac:dyDescent="0.25">
      <c r="D70" s="12"/>
      <c r="E70" s="311"/>
      <c r="F70" s="313"/>
      <c r="G70" s="313"/>
      <c r="J70" s="313"/>
      <c r="K70" s="313"/>
      <c r="L70" s="23"/>
      <c r="M70" s="310"/>
      <c r="N70" s="313"/>
      <c r="O70" s="313"/>
      <c r="P70" s="313"/>
      <c r="Q70" s="313"/>
    </row>
    <row r="71" spans="2:17" x14ac:dyDescent="0.25">
      <c r="B71" t="s">
        <v>4179</v>
      </c>
      <c r="C71" s="3" t="s">
        <v>4180</v>
      </c>
      <c r="D71" s="23">
        <v>8.4</v>
      </c>
      <c r="E71" s="310">
        <v>9.4</v>
      </c>
      <c r="F71" s="310">
        <v>9.9</v>
      </c>
      <c r="G71" s="310">
        <v>8.6999999999999993</v>
      </c>
      <c r="H71" s="12">
        <v>9.6</v>
      </c>
      <c r="I71" s="23">
        <v>8.3000000000000007</v>
      </c>
      <c r="J71" s="310">
        <v>7.1</v>
      </c>
      <c r="K71" s="310">
        <v>6.4</v>
      </c>
      <c r="L71" s="23">
        <v>6.1</v>
      </c>
      <c r="M71" s="310">
        <v>5.8</v>
      </c>
      <c r="N71" s="310">
        <v>5.4</v>
      </c>
      <c r="O71" s="310">
        <v>5.5</v>
      </c>
      <c r="P71" s="310">
        <v>3.8</v>
      </c>
      <c r="Q71" s="310">
        <v>3.1</v>
      </c>
    </row>
    <row r="72" spans="2:17" x14ac:dyDescent="0.25">
      <c r="B72" t="s">
        <v>4183</v>
      </c>
      <c r="C72" t="s">
        <v>4184</v>
      </c>
      <c r="D72" s="23">
        <v>9.6</v>
      </c>
      <c r="E72" s="310">
        <v>10.3</v>
      </c>
      <c r="F72" s="310">
        <v>10.199999999999999</v>
      </c>
      <c r="G72" s="310">
        <v>9.8000000000000007</v>
      </c>
      <c r="H72" s="12">
        <v>10.1</v>
      </c>
      <c r="I72" s="23">
        <v>7.8</v>
      </c>
      <c r="J72" s="310">
        <v>7</v>
      </c>
      <c r="K72" s="310">
        <v>6.3</v>
      </c>
      <c r="L72" s="23">
        <v>5.7</v>
      </c>
      <c r="M72" s="310">
        <v>5.2</v>
      </c>
      <c r="N72" s="310">
        <v>4.8</v>
      </c>
      <c r="O72" s="310">
        <v>4.7</v>
      </c>
      <c r="P72" s="310">
        <v>3.5</v>
      </c>
      <c r="Q72" s="310">
        <v>3.1</v>
      </c>
    </row>
    <row r="73" spans="2:17" x14ac:dyDescent="0.25">
      <c r="B73" t="s">
        <v>4187</v>
      </c>
      <c r="C73" t="s">
        <v>4188</v>
      </c>
      <c r="D73" s="23">
        <v>7.6</v>
      </c>
      <c r="E73" s="310">
        <v>7.8</v>
      </c>
      <c r="F73" s="310">
        <v>8.3000000000000007</v>
      </c>
      <c r="G73" s="310">
        <v>7.6</v>
      </c>
      <c r="H73" s="12">
        <v>7.1</v>
      </c>
      <c r="I73" s="23">
        <v>7.5</v>
      </c>
      <c r="J73" s="310">
        <v>6.2</v>
      </c>
      <c r="K73" s="310">
        <v>5.4</v>
      </c>
      <c r="L73" s="23">
        <v>5.3</v>
      </c>
      <c r="M73" s="310">
        <v>5</v>
      </c>
      <c r="N73" s="310">
        <v>4.9000000000000004</v>
      </c>
      <c r="O73" s="310">
        <v>5</v>
      </c>
      <c r="P73" s="310">
        <v>4.4000000000000004</v>
      </c>
      <c r="Q73" s="310">
        <v>4.2</v>
      </c>
    </row>
    <row r="74" spans="2:17" x14ac:dyDescent="0.25">
      <c r="B74" t="s">
        <v>4191</v>
      </c>
      <c r="C74" t="s">
        <v>4192</v>
      </c>
      <c r="D74" s="23">
        <v>10.9</v>
      </c>
      <c r="E74" s="310">
        <v>13.3</v>
      </c>
      <c r="F74" s="310">
        <v>11.5</v>
      </c>
      <c r="G74" s="310">
        <v>11.7</v>
      </c>
      <c r="H74" s="12">
        <v>12</v>
      </c>
      <c r="I74" s="23">
        <v>8.6</v>
      </c>
      <c r="J74" s="310">
        <v>9.1</v>
      </c>
      <c r="K74" s="310">
        <v>8.8000000000000007</v>
      </c>
      <c r="L74" s="23">
        <v>6.8</v>
      </c>
      <c r="M74" s="310">
        <v>5.3</v>
      </c>
      <c r="N74" s="310">
        <v>3.9</v>
      </c>
      <c r="O74" s="310">
        <v>3.7</v>
      </c>
      <c r="P74" s="310">
        <v>0.7</v>
      </c>
      <c r="Q74" s="310" t="s">
        <v>243</v>
      </c>
    </row>
    <row r="75" spans="2:17" x14ac:dyDescent="0.25">
      <c r="B75" t="s">
        <v>4195</v>
      </c>
      <c r="C75" t="s">
        <v>4196</v>
      </c>
      <c r="D75" s="23">
        <v>7.7</v>
      </c>
      <c r="E75" s="310">
        <v>9</v>
      </c>
      <c r="F75" s="310">
        <v>9.6999999999999993</v>
      </c>
      <c r="G75" s="310">
        <v>8.1</v>
      </c>
      <c r="H75" s="12">
        <v>9.4</v>
      </c>
      <c r="I75" s="23">
        <v>8.5</v>
      </c>
      <c r="J75" s="310">
        <v>7.1</v>
      </c>
      <c r="K75" s="310">
        <v>6.3</v>
      </c>
      <c r="L75" s="23">
        <v>6.2</v>
      </c>
      <c r="M75" s="310">
        <v>6.2</v>
      </c>
      <c r="N75" s="310">
        <v>5.7</v>
      </c>
      <c r="O75" s="310">
        <v>6</v>
      </c>
      <c r="P75" s="310">
        <v>4.0999999999999996</v>
      </c>
      <c r="Q75" s="310">
        <v>3.1</v>
      </c>
    </row>
    <row r="76" spans="2:17" x14ac:dyDescent="0.25">
      <c r="B76" t="s">
        <v>4199</v>
      </c>
      <c r="C76" t="s">
        <v>4188</v>
      </c>
      <c r="D76" s="23">
        <v>8.9</v>
      </c>
      <c r="E76" s="310">
        <v>9.3000000000000007</v>
      </c>
      <c r="F76" s="310">
        <v>9.5</v>
      </c>
      <c r="G76" s="310">
        <v>8.6</v>
      </c>
      <c r="H76" s="12">
        <v>8.1</v>
      </c>
      <c r="I76" s="23">
        <v>9.5</v>
      </c>
      <c r="J76" s="310">
        <v>7.3</v>
      </c>
      <c r="K76" s="310">
        <v>6.8</v>
      </c>
      <c r="L76" s="23">
        <v>7.1</v>
      </c>
      <c r="M76" s="310">
        <v>6.8</v>
      </c>
      <c r="N76" s="310">
        <v>6.5</v>
      </c>
      <c r="O76" s="310">
        <v>6.4</v>
      </c>
      <c r="P76" s="310">
        <v>5.5</v>
      </c>
      <c r="Q76" s="310">
        <v>5.0999999999999996</v>
      </c>
    </row>
    <row r="77" spans="2:17" x14ac:dyDescent="0.25">
      <c r="B77" t="s">
        <v>4202</v>
      </c>
      <c r="C77" t="s">
        <v>4192</v>
      </c>
      <c r="D77" s="23">
        <v>5.8</v>
      </c>
      <c r="E77" s="310">
        <v>8.1999999999999993</v>
      </c>
      <c r="F77" s="310">
        <v>8.8000000000000007</v>
      </c>
      <c r="G77" s="310">
        <v>6.6</v>
      </c>
      <c r="H77" s="12">
        <v>7.8</v>
      </c>
      <c r="I77" s="23">
        <v>7.3</v>
      </c>
      <c r="J77" s="310">
        <v>7</v>
      </c>
      <c r="K77" s="310">
        <v>5.8</v>
      </c>
      <c r="L77" s="23">
        <v>5.3</v>
      </c>
      <c r="M77" s="310">
        <v>5.6</v>
      </c>
      <c r="N77" s="310">
        <v>4.9000000000000004</v>
      </c>
      <c r="O77" s="310">
        <v>5.6</v>
      </c>
      <c r="P77" s="310">
        <v>2.4</v>
      </c>
      <c r="Q77" s="310">
        <v>0.6</v>
      </c>
    </row>
    <row r="78" spans="2:17" x14ac:dyDescent="0.25">
      <c r="D78" s="12"/>
      <c r="E78" s="311"/>
      <c r="F78" s="313"/>
      <c r="G78" s="313"/>
      <c r="J78" s="313"/>
      <c r="K78" s="313"/>
      <c r="L78" s="23"/>
      <c r="M78" s="310"/>
      <c r="N78" s="313"/>
      <c r="O78" s="313"/>
      <c r="P78" s="313"/>
      <c r="Q78" s="313"/>
    </row>
    <row r="79" spans="2:17" x14ac:dyDescent="0.25">
      <c r="B79" t="s">
        <v>4205</v>
      </c>
      <c r="C79" s="3" t="s">
        <v>2859</v>
      </c>
      <c r="D79" s="23">
        <v>10.6</v>
      </c>
      <c r="E79" s="310">
        <v>12</v>
      </c>
      <c r="F79" s="313">
        <v>12.1</v>
      </c>
      <c r="G79" s="310">
        <v>11.8</v>
      </c>
      <c r="H79">
        <v>16.600000000000001</v>
      </c>
      <c r="I79" s="23">
        <v>16.600000000000001</v>
      </c>
      <c r="J79" s="310">
        <v>15.8</v>
      </c>
      <c r="K79" s="310">
        <v>17</v>
      </c>
      <c r="L79" s="23">
        <v>10.199999999999999</v>
      </c>
      <c r="M79" s="310">
        <v>9.9</v>
      </c>
      <c r="N79" s="310">
        <v>9.8000000000000007</v>
      </c>
      <c r="O79" s="310">
        <v>9.5</v>
      </c>
      <c r="P79" s="310">
        <v>9.6</v>
      </c>
      <c r="Q79" s="310">
        <v>9.3000000000000007</v>
      </c>
    </row>
    <row r="80" spans="2:17" x14ac:dyDescent="0.25">
      <c r="B80" t="s">
        <v>4208</v>
      </c>
      <c r="C80" t="s">
        <v>4209</v>
      </c>
      <c r="D80" s="23">
        <v>9.3000000000000007</v>
      </c>
      <c r="E80" s="310">
        <v>10.7</v>
      </c>
      <c r="F80" s="313">
        <v>10.8</v>
      </c>
      <c r="G80" s="310">
        <v>10.6</v>
      </c>
      <c r="H80">
        <v>13.9</v>
      </c>
      <c r="I80" s="23">
        <v>13.9</v>
      </c>
      <c r="J80" s="310">
        <v>13.4</v>
      </c>
      <c r="K80" s="310">
        <v>14.4</v>
      </c>
      <c r="L80" s="23">
        <v>8.4</v>
      </c>
      <c r="M80" s="310">
        <v>8.4</v>
      </c>
      <c r="N80" s="310">
        <v>8.1999999999999993</v>
      </c>
      <c r="O80" s="310">
        <v>7.8</v>
      </c>
      <c r="P80" s="310">
        <v>8.1</v>
      </c>
      <c r="Q80" s="310">
        <v>7.8</v>
      </c>
    </row>
    <row r="81" spans="2:17" x14ac:dyDescent="0.25">
      <c r="B81" t="s">
        <v>4212</v>
      </c>
      <c r="C81" t="s">
        <v>4452</v>
      </c>
      <c r="D81" s="23">
        <v>13.8</v>
      </c>
      <c r="E81" s="310">
        <v>15.2</v>
      </c>
      <c r="F81" s="313">
        <v>15.4</v>
      </c>
      <c r="G81" s="310">
        <v>15.1</v>
      </c>
      <c r="H81">
        <v>23.3</v>
      </c>
      <c r="I81" s="23">
        <v>23.4</v>
      </c>
      <c r="J81" s="310">
        <v>21.7</v>
      </c>
      <c r="K81" s="310">
        <v>23.4</v>
      </c>
      <c r="L81" s="23">
        <v>14.7</v>
      </c>
      <c r="M81" s="310">
        <v>13.7</v>
      </c>
      <c r="N81" s="310">
        <v>13.7</v>
      </c>
      <c r="O81" s="310">
        <v>13.6</v>
      </c>
      <c r="P81" s="310">
        <v>13.3</v>
      </c>
      <c r="Q81" s="310">
        <v>13.2</v>
      </c>
    </row>
    <row r="82" spans="2:17" x14ac:dyDescent="0.25">
      <c r="D82" s="12"/>
      <c r="E82" s="311"/>
      <c r="F82" s="313"/>
      <c r="G82" s="313"/>
      <c r="J82" s="313"/>
      <c r="K82" s="313"/>
      <c r="L82" s="23"/>
      <c r="M82" s="310"/>
      <c r="N82" s="313"/>
      <c r="O82" s="313"/>
      <c r="P82" s="313"/>
      <c r="Q82" s="313"/>
    </row>
    <row r="83" spans="2:17" x14ac:dyDescent="0.25">
      <c r="B83" t="s">
        <v>4215</v>
      </c>
      <c r="C83" s="3" t="s">
        <v>4216</v>
      </c>
      <c r="D83" s="23">
        <v>9.1999999999999993</v>
      </c>
      <c r="E83" s="310">
        <v>9.1999999999999993</v>
      </c>
      <c r="F83" s="313">
        <v>8.9</v>
      </c>
      <c r="G83" s="310">
        <v>8.5</v>
      </c>
      <c r="H83">
        <v>7.9</v>
      </c>
      <c r="I83" s="23">
        <v>7.7</v>
      </c>
      <c r="J83" s="310">
        <v>7.7</v>
      </c>
      <c r="K83" s="310">
        <v>7.7</v>
      </c>
      <c r="L83" s="23">
        <v>7.4</v>
      </c>
      <c r="M83" s="310">
        <v>7.6</v>
      </c>
      <c r="N83" s="310">
        <v>7.8</v>
      </c>
      <c r="O83" s="310">
        <v>7.5</v>
      </c>
      <c r="P83" s="310">
        <v>6.9</v>
      </c>
      <c r="Q83" s="310">
        <v>6.9</v>
      </c>
    </row>
    <row r="84" spans="2:17" x14ac:dyDescent="0.25">
      <c r="B84" t="s">
        <v>4219</v>
      </c>
      <c r="C84" t="s">
        <v>4220</v>
      </c>
      <c r="D84" s="23">
        <v>6.4</v>
      </c>
      <c r="E84" s="310">
        <v>7.5</v>
      </c>
      <c r="F84" s="313">
        <v>7.4</v>
      </c>
      <c r="G84" s="310">
        <v>7.5</v>
      </c>
      <c r="H84">
        <v>7.4</v>
      </c>
      <c r="I84" s="23">
        <v>7.7</v>
      </c>
      <c r="J84" s="310">
        <v>8.1</v>
      </c>
      <c r="K84" s="310">
        <v>8.3000000000000007</v>
      </c>
      <c r="L84" s="23">
        <v>8</v>
      </c>
      <c r="M84" s="310">
        <v>8.1</v>
      </c>
      <c r="N84" s="310">
        <v>8.1999999999999993</v>
      </c>
      <c r="O84" s="310">
        <v>8</v>
      </c>
      <c r="P84" s="310">
        <v>8</v>
      </c>
      <c r="Q84" s="310">
        <v>8</v>
      </c>
    </row>
    <row r="85" spans="2:17" x14ac:dyDescent="0.25">
      <c r="B85" t="s">
        <v>4223</v>
      </c>
      <c r="C85" t="s">
        <v>4224</v>
      </c>
      <c r="D85" s="23">
        <v>52.2</v>
      </c>
      <c r="E85" s="310">
        <v>56.2</v>
      </c>
      <c r="F85" s="313">
        <v>53.4</v>
      </c>
      <c r="G85" s="310">
        <v>48.5</v>
      </c>
      <c r="H85">
        <v>44.1</v>
      </c>
      <c r="I85" s="23">
        <v>40</v>
      </c>
      <c r="J85" s="310">
        <v>36.5</v>
      </c>
      <c r="K85" s="310">
        <v>36.1</v>
      </c>
      <c r="L85" s="23">
        <v>31.6</v>
      </c>
      <c r="M85" s="310">
        <v>34.1</v>
      </c>
      <c r="N85" s="310">
        <v>31.1</v>
      </c>
      <c r="O85" s="310">
        <v>27.6</v>
      </c>
      <c r="P85" s="310">
        <v>22.9</v>
      </c>
      <c r="Q85" s="310">
        <v>22.1</v>
      </c>
    </row>
    <row r="86" spans="2:17" x14ac:dyDescent="0.25">
      <c r="B86" t="s">
        <v>4227</v>
      </c>
      <c r="C86" t="s">
        <v>4228</v>
      </c>
      <c r="D86" s="23">
        <v>2.2000000000000002</v>
      </c>
      <c r="E86" s="310">
        <v>-0.4</v>
      </c>
      <c r="F86" s="313">
        <v>-0.7</v>
      </c>
      <c r="G86" s="310">
        <v>-1.5</v>
      </c>
      <c r="H86">
        <v>-2.5</v>
      </c>
      <c r="I86" s="23">
        <v>-3.2</v>
      </c>
      <c r="J86" s="310">
        <v>-2.5</v>
      </c>
      <c r="K86" s="310">
        <v>-2.7</v>
      </c>
      <c r="L86" s="23">
        <v>-2</v>
      </c>
      <c r="M86" s="310">
        <v>-2.4</v>
      </c>
      <c r="N86" s="310">
        <v>-0.8</v>
      </c>
      <c r="O86" s="310">
        <v>-0.3</v>
      </c>
      <c r="P86" s="310">
        <v>-0.4</v>
      </c>
      <c r="Q86" s="310">
        <v>-0.1</v>
      </c>
    </row>
    <row r="87" spans="2:17" x14ac:dyDescent="0.25">
      <c r="B87" t="s">
        <v>4231</v>
      </c>
      <c r="C87" t="s">
        <v>4464</v>
      </c>
      <c r="D87" s="23">
        <v>4.7</v>
      </c>
      <c r="E87" s="310">
        <v>5.0999999999999996</v>
      </c>
      <c r="F87" s="313">
        <v>5.0999999999999996</v>
      </c>
      <c r="G87" s="310">
        <v>5.0999999999999996</v>
      </c>
      <c r="H87">
        <v>5.0999999999999996</v>
      </c>
      <c r="I87" s="23">
        <v>5.0999999999999996</v>
      </c>
      <c r="J87" s="310">
        <v>5.0999999999999996</v>
      </c>
      <c r="K87" s="310">
        <v>5.0999999999999996</v>
      </c>
      <c r="L87" s="23">
        <v>4.9000000000000004</v>
      </c>
      <c r="M87" s="310">
        <v>4.9000000000000004</v>
      </c>
      <c r="N87" s="310">
        <v>4.9000000000000004</v>
      </c>
      <c r="O87" s="310">
        <v>4.9000000000000004</v>
      </c>
      <c r="P87" s="310">
        <v>4.9000000000000004</v>
      </c>
      <c r="Q87" s="310">
        <v>4.9000000000000004</v>
      </c>
    </row>
    <row r="88" spans="2:17" x14ac:dyDescent="0.25">
      <c r="B88" t="s">
        <v>4235</v>
      </c>
      <c r="C88" t="s">
        <v>4236</v>
      </c>
      <c r="D88" s="23">
        <v>7.3</v>
      </c>
      <c r="E88" s="310">
        <v>8.4</v>
      </c>
      <c r="F88" s="313">
        <v>8.4</v>
      </c>
      <c r="G88" s="310">
        <v>8.4</v>
      </c>
      <c r="H88">
        <v>8.4</v>
      </c>
      <c r="I88" s="23">
        <v>8.4</v>
      </c>
      <c r="J88" s="310">
        <v>8.4</v>
      </c>
      <c r="K88" s="310">
        <v>8.4</v>
      </c>
      <c r="L88" s="23">
        <v>8.1</v>
      </c>
      <c r="M88" s="310">
        <v>8.1</v>
      </c>
      <c r="N88" s="310">
        <v>8.1</v>
      </c>
      <c r="O88" s="310">
        <v>8.1</v>
      </c>
      <c r="P88" s="310">
        <v>8.1</v>
      </c>
      <c r="Q88" s="310">
        <v>8.1</v>
      </c>
    </row>
    <row r="89" spans="2:17" x14ac:dyDescent="0.25">
      <c r="B89" t="s">
        <v>4239</v>
      </c>
      <c r="C89" t="s">
        <v>4240</v>
      </c>
      <c r="D89" s="23">
        <v>1.3</v>
      </c>
      <c r="E89" s="310">
        <v>1</v>
      </c>
      <c r="F89" s="313">
        <v>1.1000000000000001</v>
      </c>
      <c r="G89" s="310">
        <v>1</v>
      </c>
      <c r="H89">
        <v>1.1000000000000001</v>
      </c>
      <c r="I89" s="23">
        <v>1.2</v>
      </c>
      <c r="J89" s="310">
        <v>1.2</v>
      </c>
      <c r="K89" s="310">
        <v>1.3</v>
      </c>
      <c r="L89" s="23">
        <v>1.3</v>
      </c>
      <c r="M89" s="310">
        <v>1.2</v>
      </c>
      <c r="N89" s="310">
        <v>1.1000000000000001</v>
      </c>
      <c r="O89" s="310">
        <v>0.9</v>
      </c>
      <c r="P89" s="310">
        <v>0.9</v>
      </c>
      <c r="Q89" s="310">
        <v>0.8</v>
      </c>
    </row>
    <row r="90" spans="2:17" x14ac:dyDescent="0.25">
      <c r="B90" t="s">
        <v>4243</v>
      </c>
      <c r="C90" t="s">
        <v>4244</v>
      </c>
      <c r="D90" s="23">
        <v>7</v>
      </c>
      <c r="E90" s="310">
        <v>4.5999999999999996</v>
      </c>
      <c r="F90" s="313">
        <v>2.6</v>
      </c>
      <c r="G90" s="310">
        <v>2.7</v>
      </c>
      <c r="H90">
        <v>1.6</v>
      </c>
      <c r="I90" s="23">
        <v>1.8</v>
      </c>
      <c r="J90" s="310">
        <v>2.1</v>
      </c>
      <c r="K90" s="310">
        <v>1.3</v>
      </c>
      <c r="L90" s="23">
        <v>1.5</v>
      </c>
      <c r="M90" s="310">
        <v>1.3</v>
      </c>
      <c r="N90" s="310">
        <v>2.9</v>
      </c>
      <c r="O90" s="310">
        <v>1.4</v>
      </c>
      <c r="P90" s="310">
        <v>2.2000000000000002</v>
      </c>
      <c r="Q90" s="310">
        <v>1.6</v>
      </c>
    </row>
    <row r="91" spans="2:17" x14ac:dyDescent="0.25">
      <c r="B91" t="s">
        <v>4247</v>
      </c>
      <c r="C91" t="s">
        <v>4248</v>
      </c>
      <c r="D91" s="23">
        <v>16.5</v>
      </c>
      <c r="E91" s="310">
        <v>17.3</v>
      </c>
      <c r="F91" s="313">
        <v>16.3</v>
      </c>
      <c r="G91" s="310">
        <v>16.3</v>
      </c>
      <c r="H91">
        <v>17.100000000000001</v>
      </c>
      <c r="I91" s="23">
        <v>19.5</v>
      </c>
      <c r="J91" s="310">
        <v>20</v>
      </c>
      <c r="K91" s="310">
        <v>20.5</v>
      </c>
      <c r="L91" s="23">
        <v>18.600000000000001</v>
      </c>
      <c r="M91" s="310">
        <v>18.600000000000001</v>
      </c>
      <c r="N91" s="310">
        <v>19.3</v>
      </c>
      <c r="O91" s="310">
        <v>17.399999999999999</v>
      </c>
      <c r="P91" s="310">
        <v>16.5</v>
      </c>
      <c r="Q91" s="310">
        <v>15.4</v>
      </c>
    </row>
    <row r="92" spans="2:17" x14ac:dyDescent="0.25">
      <c r="D92" s="12"/>
      <c r="E92" s="311"/>
      <c r="F92" s="313"/>
      <c r="G92" s="313"/>
      <c r="J92" s="313"/>
      <c r="K92" s="313"/>
      <c r="L92" s="23"/>
      <c r="M92" s="310"/>
      <c r="N92" s="313"/>
      <c r="O92" s="313"/>
      <c r="P92" s="313"/>
      <c r="Q92" s="313"/>
    </row>
    <row r="93" spans="2:17" x14ac:dyDescent="0.25">
      <c r="B93" t="s">
        <v>4251</v>
      </c>
      <c r="C93" s="3" t="s">
        <v>4252</v>
      </c>
      <c r="D93" s="23">
        <v>14.9</v>
      </c>
      <c r="E93" s="310">
        <v>3.7</v>
      </c>
      <c r="F93" s="313">
        <v>-23.1</v>
      </c>
      <c r="G93" s="310">
        <v>-23.1</v>
      </c>
      <c r="H93">
        <v>-23.1</v>
      </c>
      <c r="I93" s="23">
        <v>-19.8</v>
      </c>
      <c r="J93" s="310">
        <v>-19.5</v>
      </c>
      <c r="K93" s="310">
        <v>-19.5</v>
      </c>
      <c r="L93" s="23">
        <v>-28.1</v>
      </c>
      <c r="M93" s="310">
        <v>-28.1</v>
      </c>
      <c r="N93" s="310">
        <v>-28.2</v>
      </c>
      <c r="O93" s="310">
        <v>-19.600000000000001</v>
      </c>
      <c r="P93" s="310">
        <v>-20.2</v>
      </c>
      <c r="Q93" s="310">
        <v>-20.5</v>
      </c>
    </row>
    <row r="94" spans="2:17" x14ac:dyDescent="0.25">
      <c r="B94" t="s">
        <v>4255</v>
      </c>
      <c r="C94" t="s">
        <v>4256</v>
      </c>
      <c r="D94" s="23">
        <v>11.9</v>
      </c>
      <c r="E94" s="310">
        <v>4.3</v>
      </c>
      <c r="F94" s="313">
        <v>-2.2000000000000002</v>
      </c>
      <c r="G94" s="310">
        <v>-2.7</v>
      </c>
      <c r="H94">
        <v>-1.9</v>
      </c>
      <c r="I94" s="23">
        <v>-4.0999999999999996</v>
      </c>
      <c r="J94" s="310">
        <v>-4.8</v>
      </c>
      <c r="K94" s="310">
        <v>-3</v>
      </c>
      <c r="L94" s="23">
        <v>-2.4</v>
      </c>
      <c r="M94" s="310">
        <v>-2.4</v>
      </c>
      <c r="N94" s="310">
        <v>-2.4</v>
      </c>
      <c r="O94" s="310">
        <v>-2.2999999999999998</v>
      </c>
      <c r="P94" s="310">
        <v>-2.8</v>
      </c>
      <c r="Q94" s="310">
        <v>-2.8</v>
      </c>
    </row>
    <row r="95" spans="2:17" x14ac:dyDescent="0.25">
      <c r="B95" t="s">
        <v>4259</v>
      </c>
      <c r="C95" t="s">
        <v>4260</v>
      </c>
      <c r="D95" s="23">
        <v>13.7</v>
      </c>
      <c r="E95" s="310">
        <v>6.7</v>
      </c>
      <c r="F95" s="313">
        <v>-15.6</v>
      </c>
      <c r="G95" s="310">
        <v>-15.4</v>
      </c>
      <c r="H95">
        <v>-15.4</v>
      </c>
      <c r="I95" s="23">
        <v>-13</v>
      </c>
      <c r="J95" s="310">
        <v>-13</v>
      </c>
      <c r="K95" s="310">
        <v>-13</v>
      </c>
      <c r="L95" s="23">
        <v>-21</v>
      </c>
      <c r="M95" s="310">
        <v>-21</v>
      </c>
      <c r="N95" s="310">
        <v>-21</v>
      </c>
      <c r="O95" s="310">
        <v>-19.5</v>
      </c>
      <c r="P95" s="310">
        <v>-19.5</v>
      </c>
      <c r="Q95" s="310">
        <v>-19.5</v>
      </c>
    </row>
    <row r="96" spans="2:17" x14ac:dyDescent="0.25">
      <c r="B96" t="s">
        <v>4263</v>
      </c>
      <c r="C96" t="s">
        <v>4264</v>
      </c>
      <c r="D96" s="23">
        <v>18.5</v>
      </c>
      <c r="E96" s="310">
        <v>1.4</v>
      </c>
      <c r="F96" s="313">
        <v>-31.6</v>
      </c>
      <c r="G96" s="310">
        <v>-31.6</v>
      </c>
      <c r="H96">
        <v>-31.6</v>
      </c>
      <c r="I96" s="23">
        <v>-27.1</v>
      </c>
      <c r="J96" s="310">
        <v>-27.1</v>
      </c>
      <c r="K96" s="310">
        <v>-27.1</v>
      </c>
      <c r="L96" s="23">
        <v>-38.299999999999997</v>
      </c>
      <c r="M96" s="310">
        <v>-38.299999999999997</v>
      </c>
      <c r="N96" s="310">
        <v>-38.299999999999997</v>
      </c>
      <c r="O96" s="310">
        <v>-23.5</v>
      </c>
      <c r="P96" s="310">
        <v>-23.5</v>
      </c>
      <c r="Q96" s="310">
        <v>-23.5</v>
      </c>
    </row>
    <row r="97" spans="2:17" x14ac:dyDescent="0.25">
      <c r="B97" t="s">
        <v>4267</v>
      </c>
      <c r="C97" t="s">
        <v>4268</v>
      </c>
      <c r="D97" s="23">
        <v>-15.1</v>
      </c>
      <c r="E97" s="310">
        <v>-15.1</v>
      </c>
      <c r="F97" s="313">
        <v>-14.6</v>
      </c>
      <c r="G97" s="310">
        <v>-15.7</v>
      </c>
      <c r="H97">
        <v>-12.5</v>
      </c>
      <c r="I97" s="23">
        <v>-13.6</v>
      </c>
      <c r="J97" s="310">
        <v>-6.2</v>
      </c>
      <c r="K97" s="310">
        <v>-5.9</v>
      </c>
      <c r="L97" s="23">
        <v>3.7</v>
      </c>
      <c r="M97" s="310">
        <v>6.1</v>
      </c>
      <c r="N97" s="310">
        <v>5.3</v>
      </c>
      <c r="O97" s="310">
        <v>5.6</v>
      </c>
      <c r="P97" s="310">
        <v>-12.6</v>
      </c>
      <c r="Q97" s="310">
        <v>-20.399999999999999</v>
      </c>
    </row>
    <row r="98" spans="2:17" x14ac:dyDescent="0.25">
      <c r="D98" s="12"/>
      <c r="E98" s="311"/>
      <c r="F98" s="313"/>
      <c r="G98" s="313"/>
      <c r="J98" s="313"/>
      <c r="K98" s="313"/>
      <c r="L98" s="23"/>
      <c r="M98" s="310"/>
      <c r="N98" s="313"/>
      <c r="O98" s="313"/>
      <c r="P98" s="313"/>
      <c r="Q98" s="313"/>
    </row>
    <row r="99" spans="2:17" x14ac:dyDescent="0.25">
      <c r="B99" t="s">
        <v>4271</v>
      </c>
      <c r="C99" s="3" t="s">
        <v>2800</v>
      </c>
      <c r="D99" s="23">
        <v>8.6999999999999993</v>
      </c>
      <c r="E99" s="310">
        <v>6.3</v>
      </c>
      <c r="F99" s="313">
        <v>5.7</v>
      </c>
      <c r="G99" s="310">
        <v>4.7</v>
      </c>
      <c r="H99">
        <v>4.4000000000000004</v>
      </c>
      <c r="I99" s="23">
        <v>2.5</v>
      </c>
      <c r="J99" s="310">
        <v>2.2999999999999998</v>
      </c>
      <c r="K99" s="310">
        <v>1</v>
      </c>
      <c r="L99" s="23">
        <v>0.3</v>
      </c>
      <c r="M99" s="310">
        <v>-0.8</v>
      </c>
      <c r="N99" s="310">
        <v>-0.5</v>
      </c>
      <c r="O99" s="310">
        <v>-0.7</v>
      </c>
      <c r="P99" s="310">
        <v>-0.2</v>
      </c>
      <c r="Q99" s="310">
        <v>-0.2</v>
      </c>
    </row>
    <row r="100" spans="2:17" x14ac:dyDescent="0.25">
      <c r="B100" t="s">
        <v>4274</v>
      </c>
      <c r="C100" t="s">
        <v>4275</v>
      </c>
      <c r="D100" s="23">
        <v>7.5</v>
      </c>
      <c r="E100" s="310">
        <v>4.9000000000000004</v>
      </c>
      <c r="F100" s="313">
        <v>3.7</v>
      </c>
      <c r="G100" s="310">
        <v>4.2</v>
      </c>
      <c r="H100">
        <v>2.9</v>
      </c>
      <c r="I100" s="23">
        <v>0.1</v>
      </c>
      <c r="J100" s="310" t="s">
        <v>243</v>
      </c>
      <c r="K100" s="310">
        <v>-0.8</v>
      </c>
      <c r="L100" s="23">
        <v>-2.4</v>
      </c>
      <c r="M100" s="310">
        <v>-2.1</v>
      </c>
      <c r="N100" s="310">
        <v>-1.3</v>
      </c>
      <c r="O100" s="310">
        <v>-1.6</v>
      </c>
      <c r="P100" s="310">
        <v>-0.2</v>
      </c>
      <c r="Q100" s="310">
        <v>0.2</v>
      </c>
    </row>
    <row r="101" spans="2:17" x14ac:dyDescent="0.25">
      <c r="B101" t="s">
        <v>4278</v>
      </c>
      <c r="C101" t="s">
        <v>4279</v>
      </c>
      <c r="D101" s="23">
        <v>9.4</v>
      </c>
      <c r="E101" s="310">
        <v>9.9</v>
      </c>
      <c r="F101" s="313">
        <v>8.1999999999999993</v>
      </c>
      <c r="G101" s="310">
        <v>6.7</v>
      </c>
      <c r="H101">
        <v>6.5</v>
      </c>
      <c r="I101" s="23">
        <v>3.5</v>
      </c>
      <c r="J101" s="310">
        <v>4.5</v>
      </c>
      <c r="K101" s="310">
        <v>4.5</v>
      </c>
      <c r="L101" s="23">
        <v>3.6</v>
      </c>
      <c r="M101" s="310">
        <v>3.1</v>
      </c>
      <c r="N101" s="310">
        <v>2.5</v>
      </c>
      <c r="O101" s="310">
        <v>2</v>
      </c>
      <c r="P101" s="310">
        <v>2.4</v>
      </c>
      <c r="Q101" s="310">
        <v>0.7</v>
      </c>
    </row>
    <row r="102" spans="2:17" x14ac:dyDescent="0.25">
      <c r="B102" t="s">
        <v>4282</v>
      </c>
      <c r="C102" t="s">
        <v>4283</v>
      </c>
      <c r="D102" s="23">
        <v>5.4</v>
      </c>
      <c r="E102" s="310">
        <v>1</v>
      </c>
      <c r="F102" s="313">
        <v>1</v>
      </c>
      <c r="G102" s="310">
        <v>-1.5</v>
      </c>
      <c r="H102">
        <v>2.6</v>
      </c>
      <c r="I102" s="23">
        <v>-0.4</v>
      </c>
      <c r="J102" s="310">
        <v>-1.9</v>
      </c>
      <c r="K102" s="310">
        <v>-4.9000000000000004</v>
      </c>
      <c r="L102" s="23">
        <v>-1.3</v>
      </c>
      <c r="M102" s="310">
        <v>-7.1</v>
      </c>
      <c r="N102" s="310">
        <v>-5.7</v>
      </c>
      <c r="O102" s="310">
        <v>-5.7</v>
      </c>
      <c r="P102" s="310">
        <v>-6.1</v>
      </c>
      <c r="Q102" s="310">
        <v>-2.9</v>
      </c>
    </row>
    <row r="103" spans="2:17" x14ac:dyDescent="0.25">
      <c r="B103" t="s">
        <v>4286</v>
      </c>
      <c r="C103" t="s">
        <v>4287</v>
      </c>
      <c r="D103" s="23">
        <v>5.5</v>
      </c>
      <c r="E103" s="310">
        <v>3</v>
      </c>
      <c r="F103" s="313">
        <v>4.4000000000000004</v>
      </c>
      <c r="G103" s="310">
        <v>2.5</v>
      </c>
      <c r="H103">
        <v>3.4</v>
      </c>
      <c r="I103" s="23">
        <v>1.8</v>
      </c>
      <c r="J103" s="310">
        <v>1.7</v>
      </c>
      <c r="K103" s="310">
        <v>2.2000000000000002</v>
      </c>
      <c r="L103" s="23">
        <v>1.8</v>
      </c>
      <c r="M103" s="310">
        <v>0.5</v>
      </c>
      <c r="N103" s="310">
        <v>1.8</v>
      </c>
      <c r="O103" s="310">
        <v>0.2</v>
      </c>
      <c r="P103" s="310">
        <v>0.1</v>
      </c>
      <c r="Q103" s="310">
        <v>1</v>
      </c>
    </row>
    <row r="104" spans="2:17" x14ac:dyDescent="0.25">
      <c r="B104" t="s">
        <v>4290</v>
      </c>
      <c r="C104" t="s">
        <v>4291</v>
      </c>
      <c r="D104" s="23">
        <v>10.8</v>
      </c>
      <c r="E104" s="310">
        <v>7.4</v>
      </c>
      <c r="F104" s="313">
        <v>6.1</v>
      </c>
      <c r="G104" s="310">
        <v>4.0999999999999996</v>
      </c>
      <c r="H104">
        <v>3.1</v>
      </c>
      <c r="I104" s="23">
        <v>2</v>
      </c>
      <c r="J104" s="310">
        <v>1.4</v>
      </c>
      <c r="K104" s="310">
        <v>-0.2</v>
      </c>
      <c r="L104" s="23">
        <v>-0.6</v>
      </c>
      <c r="M104" s="310">
        <v>-1.2</v>
      </c>
      <c r="N104" s="310">
        <v>-2.4</v>
      </c>
      <c r="O104" s="310">
        <v>-2</v>
      </c>
      <c r="P104" s="310">
        <v>-1.8</v>
      </c>
      <c r="Q104" s="310">
        <v>-1.9</v>
      </c>
    </row>
    <row r="105" spans="2:17" x14ac:dyDescent="0.25">
      <c r="B105" t="s">
        <v>4294</v>
      </c>
      <c r="C105" t="s">
        <v>4295</v>
      </c>
      <c r="D105" s="23">
        <v>12</v>
      </c>
      <c r="E105" s="310">
        <v>9.4</v>
      </c>
      <c r="F105" s="313">
        <v>10.3</v>
      </c>
      <c r="G105" s="310">
        <v>8.3000000000000007</v>
      </c>
      <c r="H105">
        <v>9.5</v>
      </c>
      <c r="I105" s="23">
        <v>8.5</v>
      </c>
      <c r="J105" s="310">
        <v>7.8</v>
      </c>
      <c r="K105" s="310">
        <v>6.3</v>
      </c>
      <c r="L105" s="23">
        <v>4</v>
      </c>
      <c r="M105" s="310">
        <v>2.2000000000000002</v>
      </c>
      <c r="N105" s="310">
        <v>3.6</v>
      </c>
      <c r="O105" s="310">
        <v>3.4</v>
      </c>
      <c r="P105" s="310">
        <v>3.3</v>
      </c>
      <c r="Q105" s="310">
        <v>2.5</v>
      </c>
    </row>
    <row r="106" spans="2:17" x14ac:dyDescent="0.25">
      <c r="D106" s="12"/>
      <c r="E106" s="311"/>
      <c r="F106" s="313"/>
      <c r="G106" s="313"/>
      <c r="J106" s="313"/>
      <c r="K106" s="313"/>
      <c r="L106" s="23"/>
      <c r="M106" s="310"/>
      <c r="N106" s="313"/>
      <c r="O106" s="313"/>
      <c r="P106" s="313"/>
      <c r="Q106" s="313"/>
    </row>
    <row r="107" spans="2:17" x14ac:dyDescent="0.25">
      <c r="B107" t="s">
        <v>4298</v>
      </c>
      <c r="C107" s="3" t="s">
        <v>4299</v>
      </c>
      <c r="D107" s="23">
        <v>5.9</v>
      </c>
      <c r="E107" s="310">
        <v>6.3</v>
      </c>
      <c r="F107" s="313">
        <v>5.2</v>
      </c>
      <c r="G107" s="310">
        <v>6</v>
      </c>
      <c r="H107" s="12">
        <v>7.6</v>
      </c>
      <c r="I107" s="23">
        <v>6.8</v>
      </c>
      <c r="J107" s="310">
        <v>5.7</v>
      </c>
      <c r="K107" s="310">
        <v>6.8</v>
      </c>
      <c r="L107" s="23">
        <v>5</v>
      </c>
      <c r="M107" s="310">
        <v>5.5</v>
      </c>
      <c r="N107" s="310">
        <v>5.7</v>
      </c>
      <c r="O107" s="310">
        <v>5</v>
      </c>
      <c r="P107" s="310">
        <v>5</v>
      </c>
      <c r="Q107" s="310">
        <v>5.6</v>
      </c>
    </row>
    <row r="108" spans="2:17" x14ac:dyDescent="0.25">
      <c r="B108" t="s">
        <v>4302</v>
      </c>
      <c r="C108" t="s">
        <v>4303</v>
      </c>
      <c r="D108" s="23">
        <v>7.1</v>
      </c>
      <c r="E108" s="310">
        <v>6.1</v>
      </c>
      <c r="F108" s="313">
        <v>6.9</v>
      </c>
      <c r="G108" s="310">
        <v>12.6</v>
      </c>
      <c r="H108" s="12">
        <v>12.6</v>
      </c>
      <c r="I108" s="23">
        <v>12.6</v>
      </c>
      <c r="J108" s="310">
        <v>12.9</v>
      </c>
      <c r="K108" s="310">
        <v>12.9</v>
      </c>
      <c r="L108" s="23">
        <v>19.3</v>
      </c>
      <c r="M108" s="310">
        <v>19</v>
      </c>
      <c r="N108" s="310">
        <v>19</v>
      </c>
      <c r="O108" s="310">
        <v>18.399999999999999</v>
      </c>
      <c r="P108" s="310">
        <v>18.399999999999999</v>
      </c>
      <c r="Q108" s="310">
        <v>18</v>
      </c>
    </row>
    <row r="109" spans="2:17" x14ac:dyDescent="0.25">
      <c r="B109" t="s">
        <v>4306</v>
      </c>
      <c r="C109" t="s">
        <v>4307</v>
      </c>
      <c r="D109" s="23">
        <v>7.3</v>
      </c>
      <c r="E109" s="310">
        <v>9</v>
      </c>
      <c r="F109" s="313">
        <v>6.1</v>
      </c>
      <c r="G109" s="310">
        <v>7.6</v>
      </c>
      <c r="H109" s="12">
        <v>12</v>
      </c>
      <c r="I109" s="23">
        <v>10</v>
      </c>
      <c r="J109" s="310">
        <v>7.7</v>
      </c>
      <c r="K109" s="310">
        <v>10.6</v>
      </c>
      <c r="L109" s="23">
        <v>5.5</v>
      </c>
      <c r="M109" s="310">
        <v>6.3</v>
      </c>
      <c r="N109" s="310">
        <v>5.8</v>
      </c>
      <c r="O109" s="310">
        <v>4.3</v>
      </c>
      <c r="P109" s="310">
        <v>4.4000000000000004</v>
      </c>
      <c r="Q109" s="310">
        <v>5.8</v>
      </c>
    </row>
    <row r="110" spans="2:17" x14ac:dyDescent="0.25">
      <c r="B110" t="s">
        <v>4310</v>
      </c>
      <c r="C110" t="s">
        <v>4311</v>
      </c>
      <c r="D110" s="23">
        <v>5.3</v>
      </c>
      <c r="E110" s="310">
        <v>4.9000000000000004</v>
      </c>
      <c r="F110" s="313">
        <v>4.7</v>
      </c>
      <c r="G110" s="310">
        <v>4.8</v>
      </c>
      <c r="H110" s="12">
        <v>4.8</v>
      </c>
      <c r="I110" s="23">
        <v>5</v>
      </c>
      <c r="J110" s="310">
        <v>5.0999999999999996</v>
      </c>
      <c r="K110" s="310">
        <v>5.3</v>
      </c>
      <c r="L110" s="23">
        <v>5.0999999999999996</v>
      </c>
      <c r="M110" s="310">
        <v>4.9000000000000004</v>
      </c>
      <c r="N110" s="310">
        <v>5</v>
      </c>
      <c r="O110" s="310">
        <v>5</v>
      </c>
      <c r="P110" s="310">
        <v>5</v>
      </c>
      <c r="Q110" s="310">
        <v>5.2</v>
      </c>
    </row>
    <row r="111" spans="2:17" x14ac:dyDescent="0.25">
      <c r="B111" t="s">
        <v>4314</v>
      </c>
      <c r="C111" t="s">
        <v>4315</v>
      </c>
      <c r="D111" s="23">
        <v>4.8</v>
      </c>
      <c r="E111" s="310">
        <v>4.4000000000000004</v>
      </c>
      <c r="F111" s="313">
        <v>4.8</v>
      </c>
      <c r="G111" s="310">
        <v>4.7</v>
      </c>
      <c r="H111" s="12">
        <v>4.4000000000000004</v>
      </c>
      <c r="I111" s="23">
        <v>4.4000000000000004</v>
      </c>
      <c r="J111" s="310">
        <v>3.8</v>
      </c>
      <c r="K111" s="310">
        <v>3.5</v>
      </c>
      <c r="L111" s="23">
        <v>3.9</v>
      </c>
      <c r="M111" s="310">
        <v>4.3</v>
      </c>
      <c r="N111" s="310">
        <v>5.2</v>
      </c>
      <c r="O111" s="310">
        <v>5</v>
      </c>
      <c r="P111" s="310">
        <v>5</v>
      </c>
      <c r="Q111" s="310">
        <v>5</v>
      </c>
    </row>
    <row r="112" spans="2:17" x14ac:dyDescent="0.25">
      <c r="D112" s="12"/>
      <c r="E112" s="311"/>
      <c r="F112" s="313"/>
      <c r="G112" s="313"/>
      <c r="J112" s="313"/>
      <c r="K112" s="313"/>
      <c r="L112" s="23"/>
      <c r="M112" s="310"/>
      <c r="N112" s="313"/>
      <c r="O112" s="313"/>
      <c r="P112" s="313"/>
      <c r="Q112" s="313"/>
    </row>
    <row r="113" spans="2:17" x14ac:dyDescent="0.25">
      <c r="B113" t="s">
        <v>4318</v>
      </c>
      <c r="C113" s="3" t="s">
        <v>2748</v>
      </c>
      <c r="D113" s="23">
        <v>13.9</v>
      </c>
      <c r="E113" s="310">
        <v>13.8</v>
      </c>
      <c r="F113" s="313">
        <v>13.4</v>
      </c>
      <c r="G113" s="310">
        <v>12.4</v>
      </c>
      <c r="H113" s="12">
        <v>13.1</v>
      </c>
      <c r="I113" s="23">
        <v>12.1</v>
      </c>
      <c r="J113" s="310">
        <v>11.1</v>
      </c>
      <c r="K113" s="310">
        <v>9.8000000000000007</v>
      </c>
      <c r="L113" s="23">
        <v>9.6</v>
      </c>
      <c r="M113" s="310">
        <v>9</v>
      </c>
      <c r="N113" s="310">
        <v>6.9</v>
      </c>
      <c r="O113" s="310">
        <v>8.1</v>
      </c>
      <c r="P113" s="310">
        <v>7.8</v>
      </c>
      <c r="Q113" s="310">
        <v>6.8</v>
      </c>
    </row>
    <row r="114" spans="2:17" x14ac:dyDescent="0.25">
      <c r="B114" t="s">
        <v>4321</v>
      </c>
      <c r="C114" t="s">
        <v>4322</v>
      </c>
      <c r="D114" s="23">
        <v>13.8</v>
      </c>
      <c r="E114" s="310">
        <v>13.1</v>
      </c>
      <c r="F114" s="313">
        <v>11.6</v>
      </c>
      <c r="G114" s="310">
        <v>10.3</v>
      </c>
      <c r="H114" s="12">
        <v>11.3</v>
      </c>
      <c r="I114" s="23">
        <v>10.1</v>
      </c>
      <c r="J114" s="310">
        <v>7.7</v>
      </c>
      <c r="K114" s="310">
        <v>7.8</v>
      </c>
      <c r="L114" s="23">
        <v>8.6999999999999993</v>
      </c>
      <c r="M114" s="310">
        <v>8.3000000000000007</v>
      </c>
      <c r="N114" s="310">
        <v>7.5</v>
      </c>
      <c r="O114" s="310">
        <v>8.5</v>
      </c>
      <c r="P114" s="310">
        <v>7.4</v>
      </c>
      <c r="Q114" s="310">
        <v>5.3</v>
      </c>
    </row>
    <row r="115" spans="2:17" x14ac:dyDescent="0.25">
      <c r="B115" t="s">
        <v>4325</v>
      </c>
      <c r="C115" t="s">
        <v>4326</v>
      </c>
      <c r="D115" s="23">
        <v>17.600000000000001</v>
      </c>
      <c r="E115" s="310">
        <v>17.2</v>
      </c>
      <c r="F115" s="311">
        <v>18</v>
      </c>
      <c r="G115" s="310">
        <v>16.7</v>
      </c>
      <c r="H115" s="12">
        <v>17</v>
      </c>
      <c r="I115" s="23">
        <v>16.8</v>
      </c>
      <c r="J115" s="310">
        <v>14.7</v>
      </c>
      <c r="K115" s="310">
        <v>12.2</v>
      </c>
      <c r="L115" s="23">
        <v>11.2</v>
      </c>
      <c r="M115" s="310">
        <v>10.3</v>
      </c>
      <c r="N115" s="310">
        <v>7.7</v>
      </c>
      <c r="O115" s="310">
        <v>10.1</v>
      </c>
      <c r="P115" s="310">
        <v>11</v>
      </c>
      <c r="Q115" s="310">
        <v>9.3000000000000007</v>
      </c>
    </row>
    <row r="116" spans="2:17" x14ac:dyDescent="0.25">
      <c r="B116" t="s">
        <v>4329</v>
      </c>
      <c r="C116" t="s">
        <v>4453</v>
      </c>
      <c r="D116" s="23">
        <v>16</v>
      </c>
      <c r="E116" s="310">
        <v>17.8</v>
      </c>
      <c r="F116" s="313">
        <v>15.8</v>
      </c>
      <c r="G116" s="310">
        <v>14.4</v>
      </c>
      <c r="H116" s="12">
        <v>17.399999999999999</v>
      </c>
      <c r="I116" s="23">
        <v>14.9</v>
      </c>
      <c r="J116" s="310">
        <v>12.5</v>
      </c>
      <c r="K116" s="310">
        <v>11.2</v>
      </c>
      <c r="L116" s="23">
        <v>10.9</v>
      </c>
      <c r="M116" s="310">
        <v>9.8000000000000007</v>
      </c>
      <c r="N116" s="310">
        <v>5.9</v>
      </c>
      <c r="O116" s="310">
        <v>8.1</v>
      </c>
      <c r="P116" s="310">
        <v>6.3</v>
      </c>
      <c r="Q116" s="310">
        <v>7.9</v>
      </c>
    </row>
    <row r="117" spans="2:17" x14ac:dyDescent="0.25">
      <c r="B117" t="s">
        <v>4333</v>
      </c>
      <c r="C117" t="s">
        <v>4334</v>
      </c>
      <c r="D117" s="23">
        <v>9.1</v>
      </c>
      <c r="E117" s="310">
        <v>8.6999999999999993</v>
      </c>
      <c r="F117" s="313">
        <v>8.6</v>
      </c>
      <c r="G117" s="310">
        <v>7.7</v>
      </c>
      <c r="H117" s="12">
        <v>8.6999999999999993</v>
      </c>
      <c r="I117" s="23">
        <v>7.8</v>
      </c>
      <c r="J117" s="310">
        <v>12.5</v>
      </c>
      <c r="K117" s="310">
        <v>12</v>
      </c>
      <c r="L117" s="23">
        <v>10.9</v>
      </c>
      <c r="M117" s="310">
        <v>10</v>
      </c>
      <c r="N117" s="310">
        <v>9.6</v>
      </c>
      <c r="O117" s="310">
        <v>8.1999999999999993</v>
      </c>
      <c r="P117" s="310">
        <v>6.7</v>
      </c>
      <c r="Q117" s="310">
        <v>6.1</v>
      </c>
    </row>
    <row r="118" spans="2:17" x14ac:dyDescent="0.25">
      <c r="B118" t="s">
        <v>4337</v>
      </c>
      <c r="C118" t="s">
        <v>4338</v>
      </c>
      <c r="D118" s="23">
        <v>8.3000000000000007</v>
      </c>
      <c r="E118" s="310">
        <v>9</v>
      </c>
      <c r="F118" s="313">
        <v>7.9</v>
      </c>
      <c r="G118" s="310">
        <v>8.3000000000000007</v>
      </c>
      <c r="H118" s="12">
        <v>7.7</v>
      </c>
      <c r="I118" s="23">
        <v>6.3</v>
      </c>
      <c r="J118" s="310">
        <v>5.0999999999999996</v>
      </c>
      <c r="K118" s="310">
        <v>4.4000000000000004</v>
      </c>
      <c r="L118" s="23">
        <v>5.3</v>
      </c>
      <c r="M118" s="310">
        <v>5.2</v>
      </c>
      <c r="N118" s="310">
        <v>2.8</v>
      </c>
      <c r="O118" s="310">
        <v>3.1</v>
      </c>
      <c r="P118" s="310">
        <v>2.4</v>
      </c>
      <c r="Q118" s="310">
        <v>2.5</v>
      </c>
    </row>
    <row r="119" spans="2:17" x14ac:dyDescent="0.25">
      <c r="D119" s="12"/>
      <c r="E119" s="311"/>
      <c r="F119" s="313"/>
      <c r="G119" s="313"/>
      <c r="J119" s="313"/>
      <c r="K119" s="313"/>
      <c r="L119" s="23"/>
      <c r="M119" s="310"/>
      <c r="N119" s="313"/>
      <c r="O119" s="313"/>
      <c r="P119" s="313"/>
      <c r="Q119" s="313"/>
    </row>
    <row r="120" spans="2:17" x14ac:dyDescent="0.25">
      <c r="B120" t="s">
        <v>4341</v>
      </c>
      <c r="C120" s="3" t="s">
        <v>4342</v>
      </c>
      <c r="D120" s="23">
        <v>7</v>
      </c>
      <c r="E120" s="310">
        <v>6.9</v>
      </c>
      <c r="F120" s="313">
        <v>6.8</v>
      </c>
      <c r="G120" s="310">
        <v>6.5</v>
      </c>
      <c r="H120">
        <v>5.8</v>
      </c>
      <c r="I120" s="23">
        <v>5.8</v>
      </c>
      <c r="J120" s="310">
        <v>5.0999999999999996</v>
      </c>
      <c r="K120" s="310">
        <v>4.9000000000000004</v>
      </c>
      <c r="L120" s="23">
        <v>5</v>
      </c>
      <c r="M120" s="310">
        <v>4.3</v>
      </c>
      <c r="N120" s="310">
        <v>4</v>
      </c>
      <c r="O120" s="310">
        <v>3.6</v>
      </c>
      <c r="P120" s="310">
        <v>3.5</v>
      </c>
      <c r="Q120" s="310">
        <v>3.5</v>
      </c>
    </row>
    <row r="121" spans="2:17" x14ac:dyDescent="0.25">
      <c r="B121" t="s">
        <v>4345</v>
      </c>
      <c r="C121" t="s">
        <v>4346</v>
      </c>
      <c r="D121" s="23">
        <v>4.0999999999999996</v>
      </c>
      <c r="E121" s="310">
        <v>4.5999999999999996</v>
      </c>
      <c r="F121" s="313">
        <v>4.5999999999999996</v>
      </c>
      <c r="G121" s="310">
        <v>3.8</v>
      </c>
      <c r="H121">
        <v>3.6</v>
      </c>
      <c r="I121" s="23">
        <v>3.4</v>
      </c>
      <c r="J121" s="310">
        <v>3.2</v>
      </c>
      <c r="K121" s="310">
        <v>2.7</v>
      </c>
      <c r="L121" s="23">
        <v>3</v>
      </c>
      <c r="M121" s="310">
        <v>2.1</v>
      </c>
      <c r="N121" s="310">
        <v>1.8</v>
      </c>
      <c r="O121" s="310">
        <v>0.3</v>
      </c>
      <c r="P121" s="310">
        <v>0.2</v>
      </c>
      <c r="Q121" s="310">
        <v>-0.2</v>
      </c>
    </row>
    <row r="122" spans="2:17" x14ac:dyDescent="0.25">
      <c r="B122" t="s">
        <v>4349</v>
      </c>
      <c r="C122" t="s">
        <v>4350</v>
      </c>
      <c r="D122" s="23">
        <v>10</v>
      </c>
      <c r="E122" s="310">
        <v>9.4</v>
      </c>
      <c r="F122" s="313">
        <v>9.5</v>
      </c>
      <c r="G122" s="310">
        <v>9.1999999999999993</v>
      </c>
      <c r="H122">
        <v>7.6</v>
      </c>
      <c r="I122" s="23">
        <v>7.8</v>
      </c>
      <c r="J122" s="310">
        <v>6.5</v>
      </c>
      <c r="K122" s="310">
        <v>6.1</v>
      </c>
      <c r="L122" s="23">
        <v>5.6</v>
      </c>
      <c r="M122" s="310">
        <v>4.7</v>
      </c>
      <c r="N122" s="310">
        <v>4.2</v>
      </c>
      <c r="O122" s="310">
        <v>3.9</v>
      </c>
      <c r="P122" s="310">
        <v>3.7</v>
      </c>
      <c r="Q122" s="310">
        <v>4.0999999999999996</v>
      </c>
    </row>
    <row r="123" spans="2:17" x14ac:dyDescent="0.25">
      <c r="B123" t="s">
        <v>4353</v>
      </c>
      <c r="C123" t="s">
        <v>4354</v>
      </c>
      <c r="D123" s="23">
        <v>5.8</v>
      </c>
      <c r="E123" s="310">
        <v>5.8</v>
      </c>
      <c r="F123" s="313">
        <v>5.6</v>
      </c>
      <c r="G123" s="310">
        <v>5.4</v>
      </c>
      <c r="H123">
        <v>5.4</v>
      </c>
      <c r="I123" s="23">
        <v>5.2</v>
      </c>
      <c r="J123" s="310">
        <v>4.9000000000000004</v>
      </c>
      <c r="K123" s="310">
        <v>5.0999999999999996</v>
      </c>
      <c r="L123" s="23">
        <v>5.6</v>
      </c>
      <c r="M123" s="310">
        <v>5.0999999999999996</v>
      </c>
      <c r="N123" s="310">
        <v>5.0999999999999996</v>
      </c>
      <c r="O123" s="310">
        <v>5.2</v>
      </c>
      <c r="P123" s="310">
        <v>5.2</v>
      </c>
      <c r="Q123" s="310">
        <v>5.3</v>
      </c>
    </row>
    <row r="124" spans="2:17" x14ac:dyDescent="0.25">
      <c r="D124" s="12"/>
      <c r="E124" s="311"/>
      <c r="F124" s="313"/>
      <c r="G124" s="313"/>
      <c r="J124" s="313"/>
      <c r="K124" s="313"/>
      <c r="L124" s="23"/>
      <c r="M124" s="310"/>
      <c r="N124" s="313"/>
      <c r="O124" s="313"/>
      <c r="P124" s="313"/>
      <c r="Q124" s="313"/>
    </row>
    <row r="125" spans="2:17" x14ac:dyDescent="0.25">
      <c r="B125" t="s">
        <v>4357</v>
      </c>
      <c r="C125" s="3" t="s">
        <v>4358</v>
      </c>
      <c r="D125" s="23">
        <v>7.1</v>
      </c>
      <c r="E125" s="310">
        <v>8.5</v>
      </c>
      <c r="F125" s="313">
        <v>8.6</v>
      </c>
      <c r="G125" s="310">
        <v>6.1</v>
      </c>
      <c r="H125" s="12">
        <v>5.2</v>
      </c>
      <c r="I125" s="23">
        <v>5.5</v>
      </c>
      <c r="J125" s="310">
        <v>5.2</v>
      </c>
      <c r="K125" s="310">
        <v>5.2</v>
      </c>
      <c r="L125" s="23">
        <v>4.4000000000000004</v>
      </c>
      <c r="M125" s="310">
        <v>3.4</v>
      </c>
      <c r="N125" s="310">
        <v>2.6</v>
      </c>
      <c r="O125" s="310">
        <v>1.4</v>
      </c>
      <c r="P125" s="310">
        <v>0.6</v>
      </c>
      <c r="Q125" s="310">
        <v>-2</v>
      </c>
    </row>
    <row r="126" spans="2:17" x14ac:dyDescent="0.25">
      <c r="B126" t="s">
        <v>4361</v>
      </c>
      <c r="C126" t="s">
        <v>4362</v>
      </c>
      <c r="D126" s="23">
        <v>0.9</v>
      </c>
      <c r="E126" s="310">
        <v>1</v>
      </c>
      <c r="F126" s="313">
        <v>-0.6</v>
      </c>
      <c r="G126" s="310">
        <v>-2</v>
      </c>
      <c r="H126" s="12">
        <v>-3.7</v>
      </c>
      <c r="I126" s="23">
        <v>-2.1</v>
      </c>
      <c r="J126" s="310">
        <v>-3.1</v>
      </c>
      <c r="K126" s="310">
        <v>-3.5</v>
      </c>
      <c r="L126" s="23">
        <v>-5</v>
      </c>
      <c r="M126" s="310">
        <v>-5.9</v>
      </c>
      <c r="N126" s="310">
        <v>-5</v>
      </c>
      <c r="O126" s="310">
        <v>-4.2</v>
      </c>
      <c r="P126" s="310">
        <v>-3.1</v>
      </c>
      <c r="Q126" s="310">
        <v>-2.9</v>
      </c>
    </row>
    <row r="127" spans="2:17" x14ac:dyDescent="0.25">
      <c r="B127" t="s">
        <v>4365</v>
      </c>
      <c r="C127" t="s">
        <v>4366</v>
      </c>
      <c r="D127" s="23">
        <v>7.8</v>
      </c>
      <c r="E127" s="310">
        <v>9.1</v>
      </c>
      <c r="F127" s="313">
        <v>8.3000000000000007</v>
      </c>
      <c r="G127" s="310">
        <v>6.6</v>
      </c>
      <c r="H127" s="12">
        <v>8</v>
      </c>
      <c r="I127" s="23">
        <v>9.5</v>
      </c>
      <c r="J127" s="310">
        <v>7.5</v>
      </c>
      <c r="K127" s="310">
        <v>8.6999999999999993</v>
      </c>
      <c r="L127" s="23">
        <v>6.7</v>
      </c>
      <c r="M127" s="310">
        <v>6.3</v>
      </c>
      <c r="N127" s="310">
        <v>7.7</v>
      </c>
      <c r="O127" s="310">
        <v>5.5</v>
      </c>
      <c r="P127" s="310">
        <v>7.3</v>
      </c>
      <c r="Q127" s="310">
        <v>4.8</v>
      </c>
    </row>
    <row r="128" spans="2:17" x14ac:dyDescent="0.25">
      <c r="B128" t="s">
        <v>4369</v>
      </c>
      <c r="C128" t="s">
        <v>4370</v>
      </c>
      <c r="D128" s="23">
        <v>-10.199999999999999</v>
      </c>
      <c r="E128" s="310">
        <v>-9.8000000000000007</v>
      </c>
      <c r="F128" s="313">
        <v>-6.4</v>
      </c>
      <c r="G128" s="310">
        <v>-10.8</v>
      </c>
      <c r="H128" s="12">
        <v>-10.7</v>
      </c>
      <c r="I128" s="23">
        <v>-9.6999999999999993</v>
      </c>
      <c r="J128" s="310">
        <v>-7.1</v>
      </c>
      <c r="K128" s="310">
        <v>-3.9</v>
      </c>
      <c r="L128" s="23" t="s">
        <v>243</v>
      </c>
      <c r="M128" s="310">
        <v>2.4</v>
      </c>
      <c r="N128" s="310">
        <v>3.2</v>
      </c>
      <c r="O128" s="310">
        <v>2.2000000000000002</v>
      </c>
      <c r="P128" s="310">
        <v>-2.5</v>
      </c>
      <c r="Q128" s="310">
        <v>-10.9</v>
      </c>
    </row>
    <row r="129" spans="2:17" x14ac:dyDescent="0.25">
      <c r="B129" t="s">
        <v>4373</v>
      </c>
      <c r="C129" t="s">
        <v>4374</v>
      </c>
      <c r="D129" s="23">
        <v>43.9</v>
      </c>
      <c r="E129" s="310">
        <v>49</v>
      </c>
      <c r="F129" s="313">
        <v>48.8</v>
      </c>
      <c r="G129" s="310">
        <v>44.7</v>
      </c>
      <c r="H129" s="12">
        <v>42.7</v>
      </c>
      <c r="I129" s="23">
        <v>38.1</v>
      </c>
      <c r="J129" s="310">
        <v>35.5</v>
      </c>
      <c r="K129" s="310">
        <v>30.9</v>
      </c>
      <c r="L129" s="23">
        <v>26.3</v>
      </c>
      <c r="M129" s="310">
        <v>20.3</v>
      </c>
      <c r="N129" s="310">
        <v>12.5</v>
      </c>
      <c r="O129" s="310">
        <v>8.1999999999999993</v>
      </c>
      <c r="P129" s="310">
        <v>6.2</v>
      </c>
      <c r="Q129" s="310">
        <v>3.9</v>
      </c>
    </row>
    <row r="130" spans="2:17" x14ac:dyDescent="0.25">
      <c r="D130" s="12"/>
      <c r="E130" s="311"/>
      <c r="F130" s="313"/>
      <c r="G130" s="313"/>
      <c r="J130" s="313"/>
      <c r="K130" s="313"/>
      <c r="L130" s="23"/>
      <c r="M130" s="310"/>
      <c r="N130" s="313"/>
      <c r="O130" s="313"/>
      <c r="P130" s="313"/>
      <c r="Q130" s="313"/>
    </row>
    <row r="131" spans="2:17" x14ac:dyDescent="0.25">
      <c r="B131" t="s">
        <v>4377</v>
      </c>
      <c r="C131" s="3" t="s">
        <v>4378</v>
      </c>
      <c r="D131" s="23">
        <v>7.6</v>
      </c>
      <c r="E131" s="310">
        <v>7.2</v>
      </c>
      <c r="F131" s="313">
        <v>4.5999999999999996</v>
      </c>
      <c r="G131" s="310">
        <v>2.9</v>
      </c>
      <c r="H131">
        <v>-1.3</v>
      </c>
      <c r="I131" s="23">
        <v>4.7</v>
      </c>
      <c r="J131" s="310">
        <v>5</v>
      </c>
      <c r="K131" s="310">
        <v>2</v>
      </c>
      <c r="L131" s="23">
        <v>3.6</v>
      </c>
      <c r="M131" s="310">
        <v>3.4</v>
      </c>
      <c r="N131" s="310">
        <v>3.8</v>
      </c>
      <c r="O131" s="310">
        <v>-0.1</v>
      </c>
      <c r="P131" s="310">
        <v>13.2</v>
      </c>
      <c r="Q131" s="310">
        <v>0.6</v>
      </c>
    </row>
    <row r="132" spans="2:17" x14ac:dyDescent="0.25">
      <c r="B132" t="s">
        <v>4381</v>
      </c>
      <c r="C132" t="s">
        <v>4382</v>
      </c>
      <c r="D132" s="23">
        <v>4.9000000000000004</v>
      </c>
      <c r="E132" s="310">
        <v>5.4</v>
      </c>
      <c r="F132" s="313">
        <v>5.8</v>
      </c>
      <c r="G132" s="310">
        <v>4.4000000000000004</v>
      </c>
      <c r="H132">
        <v>3.5</v>
      </c>
      <c r="I132" s="23">
        <v>4.5</v>
      </c>
      <c r="J132" s="310">
        <v>4.4000000000000004</v>
      </c>
      <c r="K132" s="310">
        <v>2.9</v>
      </c>
      <c r="L132" s="23">
        <v>4</v>
      </c>
      <c r="M132" s="310">
        <v>5.2</v>
      </c>
      <c r="N132" s="310">
        <v>2.9</v>
      </c>
      <c r="O132" s="310">
        <v>3.1</v>
      </c>
      <c r="P132" s="310">
        <v>2</v>
      </c>
      <c r="Q132" s="310">
        <v>2.7</v>
      </c>
    </row>
    <row r="133" spans="2:17" x14ac:dyDescent="0.25">
      <c r="B133" t="s">
        <v>4385</v>
      </c>
      <c r="C133" t="s">
        <v>4386</v>
      </c>
      <c r="D133" s="23">
        <v>-0.7</v>
      </c>
      <c r="E133" s="310">
        <v>0.3</v>
      </c>
      <c r="F133" s="313">
        <v>2.2999999999999998</v>
      </c>
      <c r="G133" s="310">
        <v>1.1000000000000001</v>
      </c>
      <c r="H133">
        <v>-5.6</v>
      </c>
      <c r="I133" s="23">
        <v>7.9</v>
      </c>
      <c r="J133" s="310">
        <v>4.5</v>
      </c>
      <c r="K133" s="310">
        <v>4.0999999999999996</v>
      </c>
      <c r="L133" s="23">
        <v>5.2</v>
      </c>
      <c r="M133" s="310">
        <v>6.2</v>
      </c>
      <c r="N133" s="310">
        <v>7.5</v>
      </c>
      <c r="O133" s="310">
        <v>4.0999999999999996</v>
      </c>
      <c r="P133" s="310">
        <v>5.9</v>
      </c>
      <c r="Q133" s="310">
        <v>4.3</v>
      </c>
    </row>
    <row r="134" spans="2:17" x14ac:dyDescent="0.25">
      <c r="B134" t="s">
        <v>4389</v>
      </c>
      <c r="C134" t="s">
        <v>4390</v>
      </c>
      <c r="D134" s="23">
        <v>10.199999999999999</v>
      </c>
      <c r="E134" s="310">
        <v>9.4</v>
      </c>
      <c r="F134" s="313">
        <v>5.8</v>
      </c>
      <c r="G134" s="310">
        <v>3.3</v>
      </c>
      <c r="H134">
        <v>1.6</v>
      </c>
      <c r="I134" s="23">
        <v>4.5</v>
      </c>
      <c r="J134" s="310">
        <v>5.4</v>
      </c>
      <c r="K134" s="310">
        <v>1.6</v>
      </c>
      <c r="L134" s="23">
        <v>3.7</v>
      </c>
      <c r="M134" s="310">
        <v>3.5</v>
      </c>
      <c r="N134" s="310">
        <v>4.5999999999999996</v>
      </c>
      <c r="O134" s="310">
        <v>0.1</v>
      </c>
      <c r="P134" s="310">
        <v>18</v>
      </c>
      <c r="Q134" s="310">
        <v>0.3</v>
      </c>
    </row>
    <row r="135" spans="2:17" x14ac:dyDescent="0.25">
      <c r="D135" s="12"/>
      <c r="E135" s="311"/>
      <c r="F135" s="313"/>
      <c r="G135" s="313"/>
      <c r="J135" s="313"/>
      <c r="K135" s="313"/>
      <c r="L135" s="23"/>
      <c r="M135" s="310"/>
      <c r="N135" s="313"/>
      <c r="O135" s="313"/>
      <c r="P135" s="313"/>
      <c r="Q135" s="313"/>
    </row>
    <row r="136" spans="2:17" x14ac:dyDescent="0.25">
      <c r="B136" t="s">
        <v>4393</v>
      </c>
      <c r="C136" s="3" t="s">
        <v>4394</v>
      </c>
      <c r="D136" s="23">
        <v>5.5</v>
      </c>
      <c r="E136" s="310">
        <v>5.9</v>
      </c>
      <c r="F136" s="313">
        <v>4.4000000000000004</v>
      </c>
      <c r="G136" s="310">
        <v>3.2</v>
      </c>
      <c r="H136" s="12">
        <v>3.2</v>
      </c>
      <c r="I136" s="23">
        <v>2.4</v>
      </c>
      <c r="J136" s="310">
        <v>1.5</v>
      </c>
      <c r="K136" s="310">
        <v>2.2000000000000002</v>
      </c>
      <c r="L136" s="23">
        <v>0.8</v>
      </c>
      <c r="M136" s="310" t="s">
        <v>243</v>
      </c>
      <c r="N136" s="310">
        <v>-0.3</v>
      </c>
      <c r="O136" s="310">
        <v>0.2</v>
      </c>
      <c r="P136" s="310">
        <v>0.1</v>
      </c>
      <c r="Q136" s="310">
        <v>0.3</v>
      </c>
    </row>
    <row r="137" spans="2:17" x14ac:dyDescent="0.25">
      <c r="B137" t="s">
        <v>4397</v>
      </c>
      <c r="C137" t="s">
        <v>4398</v>
      </c>
      <c r="D137" s="23" t="s">
        <v>243</v>
      </c>
      <c r="E137" s="310">
        <v>-1.5</v>
      </c>
      <c r="F137" s="322" t="s">
        <v>243</v>
      </c>
      <c r="G137" s="310">
        <v>-1.5</v>
      </c>
      <c r="H137" s="12">
        <v>-3</v>
      </c>
      <c r="I137" s="23">
        <v>-1.5</v>
      </c>
      <c r="J137" s="310">
        <v>-3.1</v>
      </c>
      <c r="K137" s="310">
        <v>-4.4000000000000004</v>
      </c>
      <c r="L137" s="23">
        <v>-7.4</v>
      </c>
      <c r="M137" s="310">
        <v>-4.5</v>
      </c>
      <c r="N137" s="310">
        <v>-6</v>
      </c>
      <c r="O137" s="310">
        <v>-7.5</v>
      </c>
      <c r="P137" s="310">
        <v>-5.9</v>
      </c>
      <c r="Q137" s="310">
        <v>-4.5</v>
      </c>
    </row>
    <row r="138" spans="2:17" x14ac:dyDescent="0.25">
      <c r="B138" t="s">
        <v>4401</v>
      </c>
      <c r="C138" t="s">
        <v>4402</v>
      </c>
      <c r="D138" s="23">
        <v>5.0999999999999996</v>
      </c>
      <c r="E138" s="310">
        <v>8.5</v>
      </c>
      <c r="F138" s="313">
        <v>9.1999999999999993</v>
      </c>
      <c r="G138" s="310">
        <v>11.9</v>
      </c>
      <c r="H138" s="12">
        <v>12.7</v>
      </c>
      <c r="I138" s="23">
        <v>17.399999999999999</v>
      </c>
      <c r="J138" s="310">
        <v>14.8</v>
      </c>
      <c r="K138" s="310">
        <v>19.5</v>
      </c>
      <c r="L138" s="23">
        <v>13.7</v>
      </c>
      <c r="M138" s="310">
        <v>15.1</v>
      </c>
      <c r="N138" s="310">
        <v>12.3</v>
      </c>
      <c r="O138" s="310">
        <v>12.5</v>
      </c>
      <c r="P138" s="310">
        <v>13.6</v>
      </c>
      <c r="Q138" s="310">
        <v>15.7</v>
      </c>
    </row>
    <row r="139" spans="2:17" x14ac:dyDescent="0.25">
      <c r="B139" t="s">
        <v>4405</v>
      </c>
      <c r="C139" t="s">
        <v>4406</v>
      </c>
      <c r="D139" s="23">
        <v>4.3</v>
      </c>
      <c r="E139" s="310">
        <v>4.8</v>
      </c>
      <c r="F139" s="313">
        <v>4.5</v>
      </c>
      <c r="G139" s="310">
        <v>2.7</v>
      </c>
      <c r="H139" s="12">
        <v>4.3</v>
      </c>
      <c r="I139" s="23">
        <v>2.8</v>
      </c>
      <c r="J139" s="310">
        <v>0.5</v>
      </c>
      <c r="K139" s="310">
        <v>1.1000000000000001</v>
      </c>
      <c r="L139" s="23">
        <v>-1.1000000000000001</v>
      </c>
      <c r="M139" s="310">
        <v>-0.8</v>
      </c>
      <c r="N139" s="310">
        <v>-1.6</v>
      </c>
      <c r="O139" s="310">
        <v>-0.5</v>
      </c>
      <c r="P139" s="310">
        <v>-1.2</v>
      </c>
      <c r="Q139" s="310">
        <v>-1.4</v>
      </c>
    </row>
    <row r="140" spans="2:17" x14ac:dyDescent="0.25">
      <c r="B140" t="s">
        <v>4409</v>
      </c>
      <c r="C140" t="s">
        <v>4410</v>
      </c>
      <c r="D140" s="23">
        <v>13.2</v>
      </c>
      <c r="E140" s="310">
        <v>16.100000000000001</v>
      </c>
      <c r="F140" s="313">
        <v>9.1999999999999993</v>
      </c>
      <c r="G140" s="310">
        <v>10.5</v>
      </c>
      <c r="H140" s="12">
        <v>9.6999999999999993</v>
      </c>
      <c r="I140" s="23">
        <v>5.6</v>
      </c>
      <c r="J140" s="310">
        <v>5.9</v>
      </c>
      <c r="K140" s="310">
        <v>10.7</v>
      </c>
      <c r="L140" s="23">
        <v>11.6</v>
      </c>
      <c r="M140" s="310">
        <v>5.2</v>
      </c>
      <c r="N140" s="310">
        <v>6.4</v>
      </c>
      <c r="O140" s="310">
        <v>6.8</v>
      </c>
      <c r="P140" s="310">
        <v>7.2</v>
      </c>
      <c r="Q140" s="310">
        <v>6.8</v>
      </c>
    </row>
    <row r="141" spans="2:17" x14ac:dyDescent="0.25">
      <c r="B141" t="s">
        <v>4413</v>
      </c>
      <c r="C141" t="s">
        <v>4414</v>
      </c>
      <c r="D141" s="23">
        <v>6.3</v>
      </c>
      <c r="E141" s="310">
        <v>4.5</v>
      </c>
      <c r="F141" s="311">
        <v>3</v>
      </c>
      <c r="G141" s="310">
        <v>-0.1</v>
      </c>
      <c r="H141" s="12">
        <v>0.8</v>
      </c>
      <c r="I141" s="23">
        <v>0.2</v>
      </c>
      <c r="J141" s="310">
        <v>0.7</v>
      </c>
      <c r="K141" s="310">
        <v>-0.2</v>
      </c>
      <c r="L141" s="23">
        <v>-0.2</v>
      </c>
      <c r="M141" s="310">
        <v>-1.8</v>
      </c>
      <c r="N141" s="310">
        <v>-0.6</v>
      </c>
      <c r="O141" s="310">
        <v>-0.5</v>
      </c>
      <c r="P141" s="310">
        <v>-0.3</v>
      </c>
      <c r="Q141" s="310">
        <v>-0.7</v>
      </c>
    </row>
    <row r="142" spans="2:17" x14ac:dyDescent="0.25">
      <c r="D142" s="12"/>
      <c r="E142" s="311"/>
      <c r="F142" s="313"/>
      <c r="G142" s="313"/>
      <c r="J142" s="313"/>
      <c r="K142" s="313"/>
      <c r="L142" s="23"/>
      <c r="M142" s="310"/>
      <c r="N142" s="313"/>
      <c r="O142" s="313"/>
      <c r="P142" s="313"/>
      <c r="Q142" s="313"/>
    </row>
    <row r="143" spans="2:17" x14ac:dyDescent="0.25">
      <c r="B143" t="s">
        <v>4417</v>
      </c>
      <c r="C143" s="3" t="s">
        <v>4418</v>
      </c>
      <c r="D143" s="23">
        <v>7.8</v>
      </c>
      <c r="E143" s="310">
        <v>7.6</v>
      </c>
      <c r="F143" s="313">
        <v>7.4</v>
      </c>
      <c r="G143" s="310">
        <v>7.7</v>
      </c>
      <c r="H143">
        <v>7.7</v>
      </c>
      <c r="I143" s="23">
        <v>7.8</v>
      </c>
      <c r="J143" s="310">
        <v>7.8</v>
      </c>
      <c r="K143" s="310">
        <v>7.6</v>
      </c>
      <c r="L143" s="23">
        <v>7.8</v>
      </c>
      <c r="M143" s="310">
        <v>7.1</v>
      </c>
      <c r="N143" s="310">
        <v>7.3</v>
      </c>
      <c r="O143" s="310">
        <v>6.1</v>
      </c>
      <c r="P143" s="310">
        <v>6.5</v>
      </c>
      <c r="Q143" s="310">
        <v>6.1</v>
      </c>
    </row>
    <row r="144" spans="2:17" x14ac:dyDescent="0.25">
      <c r="B144" t="s">
        <v>4421</v>
      </c>
      <c r="C144" t="s">
        <v>4422</v>
      </c>
      <c r="D144" s="23">
        <v>2</v>
      </c>
      <c r="E144" s="310">
        <v>2.4</v>
      </c>
      <c r="F144" s="313">
        <v>2.4</v>
      </c>
      <c r="G144" s="310">
        <v>2.4</v>
      </c>
      <c r="H144">
        <v>2.4</v>
      </c>
      <c r="I144" s="23">
        <v>2.4</v>
      </c>
      <c r="J144" s="310">
        <v>2.8</v>
      </c>
      <c r="K144" s="310">
        <v>2.8</v>
      </c>
      <c r="L144" s="23">
        <v>6.6</v>
      </c>
      <c r="M144" s="310">
        <v>6.6</v>
      </c>
      <c r="N144" s="310">
        <v>6.6</v>
      </c>
      <c r="O144" s="310">
        <v>6.4</v>
      </c>
      <c r="P144" s="310">
        <v>6.4</v>
      </c>
      <c r="Q144" s="310">
        <v>6.4</v>
      </c>
    </row>
    <row r="145" spans="2:17" x14ac:dyDescent="0.25">
      <c r="B145" t="s">
        <v>4425</v>
      </c>
      <c r="C145" t="s">
        <v>4426</v>
      </c>
      <c r="D145" s="23">
        <v>4.4000000000000004</v>
      </c>
      <c r="E145" s="310">
        <v>4.5</v>
      </c>
      <c r="F145" s="313">
        <v>4.4000000000000004</v>
      </c>
      <c r="G145" s="310">
        <v>3.8</v>
      </c>
      <c r="H145">
        <v>4.2</v>
      </c>
      <c r="I145" s="23">
        <v>5.4</v>
      </c>
      <c r="J145" s="310">
        <v>5.9</v>
      </c>
      <c r="K145" s="310">
        <v>5.4</v>
      </c>
      <c r="L145" s="23">
        <v>6</v>
      </c>
      <c r="M145" s="310">
        <v>5.6</v>
      </c>
      <c r="N145" s="310">
        <v>5.8</v>
      </c>
      <c r="O145" s="310">
        <v>5.8</v>
      </c>
      <c r="P145" s="310">
        <v>6.6</v>
      </c>
      <c r="Q145" s="310">
        <v>7.1</v>
      </c>
    </row>
    <row r="146" spans="2:17" x14ac:dyDescent="0.25">
      <c r="B146" t="s">
        <v>4429</v>
      </c>
      <c r="C146" t="s">
        <v>4430</v>
      </c>
      <c r="D146" s="23">
        <v>12.5</v>
      </c>
      <c r="E146" s="310">
        <v>12.6</v>
      </c>
      <c r="F146" s="313">
        <v>13.4</v>
      </c>
      <c r="G146" s="310">
        <v>13.8</v>
      </c>
      <c r="H146">
        <v>14.1</v>
      </c>
      <c r="I146" s="23">
        <v>14.3</v>
      </c>
      <c r="J146" s="310">
        <v>13.8</v>
      </c>
      <c r="K146" s="310">
        <v>13.5</v>
      </c>
      <c r="L146" s="23">
        <v>12</v>
      </c>
      <c r="M146" s="310">
        <v>11.2</v>
      </c>
      <c r="N146" s="310">
        <v>10.7</v>
      </c>
      <c r="O146" s="310">
        <v>9.3000000000000007</v>
      </c>
      <c r="P146" s="310">
        <v>9</v>
      </c>
      <c r="Q146" s="310">
        <v>8.1999999999999993</v>
      </c>
    </row>
    <row r="147" spans="2:17" ht="15.75" thickBot="1" x14ac:dyDescent="0.3">
      <c r="B147" t="s">
        <v>4433</v>
      </c>
      <c r="C147" t="s">
        <v>4455</v>
      </c>
      <c r="D147" s="24">
        <v>12.8</v>
      </c>
      <c r="E147" s="24">
        <v>8.6999999999999993</v>
      </c>
      <c r="F147" s="9">
        <v>6.4</v>
      </c>
      <c r="G147" s="24">
        <v>7.3</v>
      </c>
      <c r="H147" s="9">
        <v>6.4</v>
      </c>
      <c r="I147" s="24">
        <v>5</v>
      </c>
      <c r="J147" s="24">
        <v>5.5</v>
      </c>
      <c r="K147" s="24">
        <v>6.4</v>
      </c>
      <c r="L147" s="24">
        <v>6.5</v>
      </c>
      <c r="M147" s="24">
        <v>5.7</v>
      </c>
      <c r="N147" s="24">
        <v>7.3</v>
      </c>
      <c r="O147" s="24">
        <v>4.0999999999999996</v>
      </c>
      <c r="P147" s="24">
        <v>4.3</v>
      </c>
      <c r="Q147" s="24">
        <v>3.4</v>
      </c>
    </row>
    <row r="149" spans="2:17" x14ac:dyDescent="0.25">
      <c r="C149" t="s">
        <v>3950</v>
      </c>
    </row>
    <row r="150" spans="2:17" x14ac:dyDescent="0.25">
      <c r="C150" t="s">
        <v>101</v>
      </c>
    </row>
    <row r="151" spans="2:17" x14ac:dyDescent="0.25">
      <c r="B151" s="4">
        <v>1</v>
      </c>
      <c r="C151" s="4" t="s">
        <v>4435</v>
      </c>
      <c r="D151" s="22"/>
    </row>
    <row r="152" spans="2:17" x14ac:dyDescent="0.25">
      <c r="B152" s="4"/>
      <c r="C152" s="4" t="s">
        <v>4436</v>
      </c>
      <c r="D152" s="22"/>
    </row>
    <row r="153" spans="2:17" x14ac:dyDescent="0.25">
      <c r="B153" s="4"/>
      <c r="C153" s="4" t="s">
        <v>4437</v>
      </c>
      <c r="D153" s="22"/>
    </row>
    <row r="154" spans="2:17" x14ac:dyDescent="0.25">
      <c r="B154" s="4"/>
      <c r="C154" s="4" t="s">
        <v>4438</v>
      </c>
      <c r="D154" s="22"/>
    </row>
    <row r="155" spans="2:17" x14ac:dyDescent="0.25">
      <c r="B155" s="4"/>
      <c r="C155" s="4" t="s">
        <v>101</v>
      </c>
      <c r="D155" s="22"/>
    </row>
    <row r="156" spans="2:17" x14ac:dyDescent="0.25">
      <c r="B156" s="4">
        <v>2</v>
      </c>
      <c r="C156" s="4" t="s">
        <v>4439</v>
      </c>
      <c r="D156" s="22"/>
    </row>
    <row r="157" spans="2:17" x14ac:dyDescent="0.25">
      <c r="B157" s="4"/>
      <c r="C157" s="4" t="s">
        <v>4440</v>
      </c>
      <c r="D157" s="22"/>
    </row>
    <row r="158" spans="2:17" x14ac:dyDescent="0.25">
      <c r="B158" s="4"/>
      <c r="C158" s="4"/>
      <c r="D158" s="22"/>
    </row>
    <row r="159" spans="2:17" x14ac:dyDescent="0.25">
      <c r="B159" s="4">
        <v>3</v>
      </c>
      <c r="C159" s="140" t="s">
        <v>894</v>
      </c>
      <c r="D159" s="4"/>
    </row>
    <row r="160" spans="2:17" x14ac:dyDescent="0.25">
      <c r="B160" s="4"/>
      <c r="C160" t="s">
        <v>895</v>
      </c>
      <c r="D160" s="4"/>
    </row>
    <row r="161" spans="2:4" x14ac:dyDescent="0.25">
      <c r="B161" s="4"/>
      <c r="C161" s="140"/>
      <c r="D161" s="4"/>
    </row>
    <row r="162" spans="2:4" x14ac:dyDescent="0.25">
      <c r="B162" s="4">
        <v>4</v>
      </c>
      <c r="C162" t="s">
        <v>1908</v>
      </c>
      <c r="D162" s="4"/>
    </row>
    <row r="163" spans="2:4" x14ac:dyDescent="0.25">
      <c r="B163" s="4"/>
      <c r="C163" s="4" t="s">
        <v>897</v>
      </c>
      <c r="D163" s="4"/>
    </row>
    <row r="164" spans="2:4" x14ac:dyDescent="0.25">
      <c r="B164" s="4"/>
      <c r="C164" s="195"/>
      <c r="D164" s="22"/>
    </row>
    <row r="165" spans="2:4" x14ac:dyDescent="0.25">
      <c r="B165" s="4">
        <v>5</v>
      </c>
      <c r="C165" s="157" t="s">
        <v>143</v>
      </c>
      <c r="D165" s="22"/>
    </row>
    <row r="166" spans="2:4" x14ac:dyDescent="0.25">
      <c r="B166" s="4"/>
      <c r="C166" s="4" t="s">
        <v>5639</v>
      </c>
      <c r="D166" s="22"/>
    </row>
    <row r="167" spans="2:4" x14ac:dyDescent="0.25">
      <c r="B167" s="16"/>
      <c r="C167" s="15" t="s">
        <v>144</v>
      </c>
      <c r="D167" s="439"/>
    </row>
    <row r="169" spans="2:4" x14ac:dyDescent="0.25">
      <c r="C169" s="14" t="s">
        <v>145</v>
      </c>
    </row>
    <row r="170" spans="2:4" x14ac:dyDescent="0.25">
      <c r="C170" s="4" t="s">
        <v>146</v>
      </c>
    </row>
    <row r="171" spans="2:4" x14ac:dyDescent="0.25">
      <c r="C171" s="4" t="s">
        <v>147</v>
      </c>
    </row>
    <row r="172" spans="2:4" x14ac:dyDescent="0.25">
      <c r="C172" s="4" t="s">
        <v>148</v>
      </c>
    </row>
    <row r="173" spans="2:4" x14ac:dyDescent="0.25">
      <c r="C173" s="4" t="s">
        <v>149</v>
      </c>
    </row>
    <row r="174" spans="2:4" x14ac:dyDescent="0.25">
      <c r="C174" s="4" t="s">
        <v>150</v>
      </c>
    </row>
    <row r="175" spans="2:4" x14ac:dyDescent="0.25">
      <c r="C175" s="4" t="s">
        <v>151</v>
      </c>
    </row>
    <row r="176" spans="2:4" x14ac:dyDescent="0.25">
      <c r="C176" s="4" t="s">
        <v>4465</v>
      </c>
    </row>
    <row r="178" spans="3:3" x14ac:dyDescent="0.25">
      <c r="C178" s="6" t="s">
        <v>142</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S178"/>
  <sheetViews>
    <sheetView workbookViewId="0">
      <selection activeCell="A3" sqref="A3"/>
    </sheetView>
  </sheetViews>
  <sheetFormatPr defaultRowHeight="15" x14ac:dyDescent="0.25"/>
  <cols>
    <col min="3" max="3" width="49.5703125" customWidth="1"/>
    <col min="16" max="16" width="9.140625" style="11" customWidth="1"/>
  </cols>
  <sheetData>
    <row r="1" spans="1:19" x14ac:dyDescent="0.25">
      <c r="A1" s="6" t="s">
        <v>97</v>
      </c>
    </row>
    <row r="2" spans="1:19" x14ac:dyDescent="0.25">
      <c r="B2" s="4"/>
      <c r="C2" s="232" t="s">
        <v>5640</v>
      </c>
      <c r="D2" s="4"/>
      <c r="E2" s="4"/>
    </row>
    <row r="3" spans="1:19" ht="17.25" x14ac:dyDescent="0.25">
      <c r="A3" s="35" t="s">
        <v>71</v>
      </c>
      <c r="B3" s="7" t="s">
        <v>5578</v>
      </c>
    </row>
    <row r="4" spans="1:19" ht="15.75" thickBot="1" x14ac:dyDescent="0.3">
      <c r="A4" s="35"/>
      <c r="B4" s="7"/>
      <c r="D4" s="9"/>
      <c r="E4" s="9"/>
      <c r="F4" s="9"/>
      <c r="G4" s="9"/>
      <c r="H4" s="9"/>
      <c r="I4" s="9"/>
      <c r="J4" s="9"/>
      <c r="L4" s="9"/>
      <c r="M4" s="9"/>
      <c r="N4" s="9"/>
      <c r="O4" s="9"/>
      <c r="P4" s="26"/>
      <c r="Q4" s="9"/>
      <c r="R4" s="9"/>
      <c r="S4" s="9"/>
    </row>
    <row r="5" spans="1:19"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c r="S5" s="368">
        <v>2023</v>
      </c>
    </row>
    <row r="6" spans="1:19" x14ac:dyDescent="0.25">
      <c r="B6" t="s">
        <v>3940</v>
      </c>
      <c r="C6" s="3" t="s">
        <v>3957</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c r="S6">
        <v>373.3</v>
      </c>
    </row>
    <row r="7" spans="1:19" x14ac:dyDescent="0.25">
      <c r="B7" t="s">
        <v>3958</v>
      </c>
      <c r="C7" t="s">
        <v>3961</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c r="S7">
        <v>325.8</v>
      </c>
    </row>
    <row r="8" spans="1:19" x14ac:dyDescent="0.25">
      <c r="B8" t="s">
        <v>3962</v>
      </c>
      <c r="C8" t="s">
        <v>3965</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c r="S8">
        <v>486.1</v>
      </c>
    </row>
    <row r="9" spans="1:19" x14ac:dyDescent="0.25">
      <c r="B9" t="s">
        <v>3966</v>
      </c>
      <c r="C9" t="s">
        <v>3969</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c r="S9">
        <v>427.7</v>
      </c>
    </row>
    <row r="10" spans="1:19" x14ac:dyDescent="0.25">
      <c r="B10" t="s">
        <v>3970</v>
      </c>
      <c r="C10" t="s">
        <v>3973</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c r="S10" s="12">
        <v>283</v>
      </c>
    </row>
    <row r="11" spans="1:19" x14ac:dyDescent="0.25">
      <c r="B11" t="s">
        <v>3974</v>
      </c>
      <c r="C11" t="s">
        <v>3977</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c r="S11">
        <v>328.8</v>
      </c>
    </row>
    <row r="12" spans="1:19" x14ac:dyDescent="0.25">
      <c r="B12" t="s">
        <v>3978</v>
      </c>
      <c r="C12" t="s">
        <v>3981</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c r="S12">
        <v>187.7</v>
      </c>
    </row>
    <row r="13" spans="1:19" x14ac:dyDescent="0.25">
      <c r="B13" t="s">
        <v>3982</v>
      </c>
      <c r="C13" t="s">
        <v>2782</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c r="S13">
        <v>244.9</v>
      </c>
    </row>
    <row r="14" spans="1:19" x14ac:dyDescent="0.25">
      <c r="B14" t="s">
        <v>3985</v>
      </c>
      <c r="C14" t="s">
        <v>3988</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c r="S14">
        <v>294.10000000000002</v>
      </c>
    </row>
    <row r="15" spans="1:19" x14ac:dyDescent="0.25">
      <c r="B15" t="s">
        <v>3989</v>
      </c>
      <c r="C15" t="s">
        <v>3992</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c r="S15">
        <v>376.5</v>
      </c>
    </row>
    <row r="16" spans="1:19" x14ac:dyDescent="0.25">
      <c r="B16" t="s">
        <v>3993</v>
      </c>
      <c r="C16" t="s">
        <v>3996</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c r="S16">
        <v>387.7</v>
      </c>
    </row>
    <row r="17" spans="2:19" x14ac:dyDescent="0.25">
      <c r="B17" t="s">
        <v>3997</v>
      </c>
      <c r="C17" t="s">
        <v>1503</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c r="S17">
        <v>273.89999999999998</v>
      </c>
    </row>
    <row r="18" spans="2:19" x14ac:dyDescent="0.25">
      <c r="B18" t="s">
        <v>4000</v>
      </c>
      <c r="C18" t="s">
        <v>1504</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c r="S18">
        <v>530.29999999999995</v>
      </c>
    </row>
    <row r="19" spans="2:19" x14ac:dyDescent="0.25">
      <c r="G19" s="12"/>
      <c r="I19" s="23"/>
      <c r="J19" s="23"/>
      <c r="K19" s="23"/>
      <c r="L19" s="23"/>
      <c r="O19" s="23"/>
      <c r="P19" s="23"/>
      <c r="Q19" s="23"/>
    </row>
    <row r="20" spans="2:19" x14ac:dyDescent="0.25">
      <c r="C20" s="3" t="s">
        <v>4003</v>
      </c>
      <c r="G20" s="12"/>
      <c r="I20" s="23"/>
      <c r="J20" s="23"/>
      <c r="K20" s="23"/>
      <c r="L20" s="23"/>
      <c r="O20" s="23"/>
      <c r="P20" s="23"/>
      <c r="Q20" s="23"/>
      <c r="R20" s="23"/>
    </row>
    <row r="21" spans="2:19" x14ac:dyDescent="0.25">
      <c r="C21" t="s">
        <v>4004</v>
      </c>
      <c r="G21" s="12"/>
      <c r="I21" s="23"/>
      <c r="J21" s="23"/>
      <c r="L21" s="23"/>
      <c r="O21" s="23"/>
      <c r="P21" s="23"/>
      <c r="Q21" s="23"/>
      <c r="R21" s="23"/>
    </row>
    <row r="22" spans="2:19" x14ac:dyDescent="0.25">
      <c r="B22" t="s">
        <v>4005</v>
      </c>
      <c r="C22" t="s">
        <v>4008</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c r="S22">
        <v>371.1</v>
      </c>
    </row>
    <row r="23" spans="2:19" x14ac:dyDescent="0.25">
      <c r="B23" t="s">
        <v>4009</v>
      </c>
      <c r="C23" t="s">
        <v>4012</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c r="S23">
        <v>354.6</v>
      </c>
    </row>
    <row r="24" spans="2:19" x14ac:dyDescent="0.25">
      <c r="B24" t="s">
        <v>4013</v>
      </c>
      <c r="C24" t="s">
        <v>4016</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c r="S24">
        <v>368.7</v>
      </c>
    </row>
    <row r="25" spans="2:19" x14ac:dyDescent="0.25">
      <c r="B25" t="s">
        <v>4017</v>
      </c>
      <c r="C25" t="s">
        <v>4466</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c r="S25">
        <v>359.7</v>
      </c>
    </row>
    <row r="26" spans="2:19" x14ac:dyDescent="0.25">
      <c r="G26" s="12"/>
      <c r="I26" s="23"/>
      <c r="J26" s="23"/>
      <c r="K26" s="23"/>
      <c r="L26" s="23"/>
      <c r="O26" s="23"/>
      <c r="P26" s="23"/>
      <c r="Q26" s="23"/>
    </row>
    <row r="27" spans="2:19" x14ac:dyDescent="0.25">
      <c r="B27" t="s">
        <v>4021</v>
      </c>
      <c r="C27" t="s">
        <v>4024</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c r="S27" s="23">
        <v>286.3</v>
      </c>
    </row>
    <row r="28" spans="2:19" x14ac:dyDescent="0.25">
      <c r="B28" t="s">
        <v>4025</v>
      </c>
      <c r="C28" t="s">
        <v>4028</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c r="S28" s="23">
        <v>279.39999999999998</v>
      </c>
    </row>
    <row r="29" spans="2:19" x14ac:dyDescent="0.25">
      <c r="B29" t="s">
        <v>4029</v>
      </c>
      <c r="C29" t="s">
        <v>4032</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c r="S29" s="23">
        <v>249.8</v>
      </c>
    </row>
    <row r="30" spans="2:19" x14ac:dyDescent="0.25">
      <c r="B30" t="s">
        <v>4033</v>
      </c>
      <c r="C30" t="s">
        <v>4036</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c r="S30" s="23">
        <v>383.5</v>
      </c>
    </row>
    <row r="31" spans="2:19" x14ac:dyDescent="0.25">
      <c r="B31" t="s">
        <v>4037</v>
      </c>
      <c r="C31" t="s">
        <v>4040</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c r="S31" s="23">
        <v>257.5</v>
      </c>
    </row>
    <row r="32" spans="2:19" x14ac:dyDescent="0.25">
      <c r="B32" s="4" t="s">
        <v>4041</v>
      </c>
      <c r="C32" s="4" t="s">
        <v>4467</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c r="S32" s="23">
        <v>407.5</v>
      </c>
    </row>
    <row r="33" spans="2:19" x14ac:dyDescent="0.25">
      <c r="B33" s="4" t="s">
        <v>4045</v>
      </c>
      <c r="C33" s="4" t="s">
        <v>4048</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c r="S33" s="23">
        <v>446.6</v>
      </c>
    </row>
    <row r="34" spans="2:19" ht="17.25" x14ac:dyDescent="0.25">
      <c r="B34" s="4" t="s">
        <v>4468</v>
      </c>
      <c r="C34" s="4" t="s">
        <v>4469</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2429</v>
      </c>
      <c r="Q34" s="23" t="s">
        <v>1468</v>
      </c>
      <c r="R34" s="11" t="s">
        <v>1468</v>
      </c>
      <c r="S34" s="23" t="s">
        <v>2429</v>
      </c>
    </row>
    <row r="35" spans="2:19" x14ac:dyDescent="0.25">
      <c r="B35" t="s">
        <v>4049</v>
      </c>
      <c r="C35" t="s">
        <v>4052</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c r="S35" s="23">
        <v>313</v>
      </c>
    </row>
    <row r="36" spans="2:19" x14ac:dyDescent="0.25">
      <c r="B36" t="s">
        <v>4053</v>
      </c>
      <c r="C36" t="s">
        <v>4056</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c r="S36" s="23">
        <v>252.7</v>
      </c>
    </row>
    <row r="37" spans="2:19" x14ac:dyDescent="0.25">
      <c r="B37" t="s">
        <v>4057</v>
      </c>
      <c r="C37" t="s">
        <v>4060</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c r="S37" s="23">
        <v>150</v>
      </c>
    </row>
    <row r="38" spans="2:19" x14ac:dyDescent="0.25">
      <c r="B38" t="s">
        <v>4061</v>
      </c>
      <c r="C38" t="s">
        <v>4064</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c r="S38" s="23">
        <v>239.4</v>
      </c>
    </row>
    <row r="39" spans="2:19" x14ac:dyDescent="0.25">
      <c r="B39" t="s">
        <v>4065</v>
      </c>
      <c r="C39" t="s">
        <v>4068</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c r="S39" s="23">
        <v>331.4</v>
      </c>
    </row>
    <row r="40" spans="2:19" x14ac:dyDescent="0.25">
      <c r="B40" t="s">
        <v>4069</v>
      </c>
      <c r="C40" t="s">
        <v>4072</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c r="S40" s="23">
        <v>325.39999999999998</v>
      </c>
    </row>
    <row r="41" spans="2:19" x14ac:dyDescent="0.25">
      <c r="B41" t="s">
        <v>4073</v>
      </c>
      <c r="C41" t="s">
        <v>4076</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c r="S41" s="23">
        <v>332.1</v>
      </c>
    </row>
    <row r="42" spans="2:19" x14ac:dyDescent="0.25">
      <c r="B42" t="s">
        <v>4077</v>
      </c>
      <c r="C42" t="s">
        <v>4080</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c r="S42" s="23">
        <v>480.2</v>
      </c>
    </row>
    <row r="43" spans="2:19" x14ac:dyDescent="0.25">
      <c r="B43" t="s">
        <v>4081</v>
      </c>
      <c r="C43" t="s">
        <v>4450</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c r="S43" s="23">
        <v>328.7</v>
      </c>
    </row>
    <row r="44" spans="2:19" x14ac:dyDescent="0.25">
      <c r="B44" t="s">
        <v>4085</v>
      </c>
      <c r="C44" t="s">
        <v>4088</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c r="S44" s="23">
        <v>318.89999999999998</v>
      </c>
    </row>
    <row r="45" spans="2:19" x14ac:dyDescent="0.25">
      <c r="B45" t="s">
        <v>4089</v>
      </c>
      <c r="C45" t="s">
        <v>4470</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c r="S45" s="23">
        <v>290.10000000000002</v>
      </c>
    </row>
    <row r="46" spans="2:19" x14ac:dyDescent="0.25">
      <c r="B46" t="s">
        <v>4093</v>
      </c>
      <c r="C46" t="s">
        <v>4096</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c r="S46" s="23">
        <v>347.7</v>
      </c>
    </row>
    <row r="47" spans="2:19" x14ac:dyDescent="0.25">
      <c r="B47" t="s">
        <v>4097</v>
      </c>
      <c r="C47" t="s">
        <v>4100</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c r="S47" s="23">
        <v>260.10000000000002</v>
      </c>
    </row>
    <row r="48" spans="2:19" x14ac:dyDescent="0.25">
      <c r="B48" t="s">
        <v>4101</v>
      </c>
      <c r="C48" t="s">
        <v>4104</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c r="S48" s="23">
        <v>271.60000000000002</v>
      </c>
    </row>
    <row r="49" spans="2:19" x14ac:dyDescent="0.25">
      <c r="B49" t="s">
        <v>4105</v>
      </c>
      <c r="C49" t="s">
        <v>4108</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c r="S49" s="23">
        <v>216.6</v>
      </c>
    </row>
    <row r="50" spans="2:19" x14ac:dyDescent="0.25">
      <c r="B50" t="s">
        <v>4109</v>
      </c>
      <c r="C50" t="s">
        <v>4112</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c r="S50" s="23">
        <v>348</v>
      </c>
    </row>
    <row r="51" spans="2:19" x14ac:dyDescent="0.25">
      <c r="B51" t="s">
        <v>4113</v>
      </c>
      <c r="C51" t="s">
        <v>4116</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c r="S51" s="23">
        <v>265.3</v>
      </c>
    </row>
    <row r="52" spans="2:19" x14ac:dyDescent="0.25">
      <c r="B52" t="s">
        <v>4117</v>
      </c>
      <c r="C52" t="s">
        <v>4120</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c r="S52" s="23">
        <v>347.2</v>
      </c>
    </row>
    <row r="53" spans="2:19" x14ac:dyDescent="0.25">
      <c r="B53" t="s">
        <v>4121</v>
      </c>
      <c r="C53" t="s">
        <v>4124</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c r="S53" s="23">
        <v>296.7</v>
      </c>
    </row>
    <row r="54" spans="2:19" x14ac:dyDescent="0.25">
      <c r="B54" t="s">
        <v>4125</v>
      </c>
      <c r="C54" t="s">
        <v>4128</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c r="S54" s="23">
        <v>213.8</v>
      </c>
    </row>
    <row r="55" spans="2:19" x14ac:dyDescent="0.25">
      <c r="B55" t="s">
        <v>4129</v>
      </c>
      <c r="C55" t="s">
        <v>4132</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c r="S55" s="23">
        <v>308.39999999999998</v>
      </c>
    </row>
    <row r="56" spans="2:19" x14ac:dyDescent="0.25">
      <c r="B56" t="s">
        <v>4133</v>
      </c>
      <c r="C56" t="s">
        <v>4136</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c r="S56" s="23">
        <v>221.6</v>
      </c>
    </row>
    <row r="57" spans="2:19" x14ac:dyDescent="0.25">
      <c r="B57" t="s">
        <v>4137</v>
      </c>
      <c r="C57" t="s">
        <v>4140</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c r="S57" s="23">
        <v>186</v>
      </c>
    </row>
    <row r="58" spans="2:19" x14ac:dyDescent="0.25">
      <c r="B58" t="s">
        <v>4141</v>
      </c>
      <c r="C58" t="s">
        <v>4144</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c r="S58" s="23">
        <v>362.2</v>
      </c>
    </row>
    <row r="59" spans="2:19" x14ac:dyDescent="0.25">
      <c r="B59" t="s">
        <v>4145</v>
      </c>
      <c r="C59" t="s">
        <v>4148</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c r="S59" s="23">
        <v>265.89999999999998</v>
      </c>
    </row>
    <row r="60" spans="2:19" x14ac:dyDescent="0.25">
      <c r="B60" t="s">
        <v>4149</v>
      </c>
      <c r="C60" t="s">
        <v>4152</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c r="S60" s="23">
        <v>253</v>
      </c>
    </row>
    <row r="61" spans="2:19" x14ac:dyDescent="0.25">
      <c r="B61" t="s">
        <v>4153</v>
      </c>
      <c r="C61" t="s">
        <v>4156</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c r="S61" s="23">
        <v>339.3</v>
      </c>
    </row>
    <row r="62" spans="2:19" x14ac:dyDescent="0.25">
      <c r="B62" t="s">
        <v>4157</v>
      </c>
      <c r="C62" t="s">
        <v>4160</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c r="S62" s="23">
        <v>269.39999999999998</v>
      </c>
    </row>
    <row r="63" spans="2:19" x14ac:dyDescent="0.25">
      <c r="G63" s="12"/>
      <c r="I63" s="23"/>
      <c r="J63" s="23"/>
      <c r="L63" s="23"/>
      <c r="O63" s="23"/>
      <c r="P63" s="23"/>
      <c r="Q63" s="23"/>
      <c r="R63" s="12"/>
    </row>
    <row r="64" spans="2:19" x14ac:dyDescent="0.25">
      <c r="B64" t="s">
        <v>4161</v>
      </c>
      <c r="C64" t="s">
        <v>4164</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c r="S64">
        <v>449.9</v>
      </c>
    </row>
    <row r="65" spans="2:19" x14ac:dyDescent="0.25">
      <c r="B65" t="s">
        <v>4165</v>
      </c>
      <c r="C65" t="s">
        <v>4168</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c r="S65">
        <v>436.7</v>
      </c>
    </row>
    <row r="66" spans="2:19" x14ac:dyDescent="0.25">
      <c r="B66" t="s">
        <v>4169</v>
      </c>
      <c r="C66" t="s">
        <v>4172</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c r="S66">
        <v>444.8</v>
      </c>
    </row>
    <row r="67" spans="2:19" x14ac:dyDescent="0.25">
      <c r="B67" t="s">
        <v>4173</v>
      </c>
      <c r="C67" t="s">
        <v>4451</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c r="S67">
        <v>446.9</v>
      </c>
    </row>
    <row r="68" spans="2:19" x14ac:dyDescent="0.25">
      <c r="G68" s="12"/>
      <c r="I68" s="23"/>
      <c r="J68" s="23"/>
      <c r="L68" s="23"/>
      <c r="O68" s="23"/>
      <c r="P68" s="23"/>
      <c r="Q68" s="23"/>
      <c r="R68" s="12"/>
    </row>
    <row r="69" spans="2:19" x14ac:dyDescent="0.25">
      <c r="B69" t="s">
        <v>4177</v>
      </c>
      <c r="C69" t="s">
        <v>4180</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c r="S69">
        <v>351.8</v>
      </c>
    </row>
    <row r="70" spans="2:19" x14ac:dyDescent="0.25">
      <c r="B70" t="s">
        <v>4181</v>
      </c>
      <c r="C70" t="s">
        <v>4184</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c r="S70">
        <v>386.1</v>
      </c>
    </row>
    <row r="71" spans="2:19" x14ac:dyDescent="0.25">
      <c r="B71" t="s">
        <v>4185</v>
      </c>
      <c r="C71" t="s">
        <v>4188</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c r="S71">
        <v>437.1</v>
      </c>
    </row>
    <row r="72" spans="2:19" x14ac:dyDescent="0.25">
      <c r="B72" t="s">
        <v>4189</v>
      </c>
      <c r="C72" t="s">
        <v>4192</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c r="S72" s="12">
        <v>196</v>
      </c>
    </row>
    <row r="73" spans="2:19" x14ac:dyDescent="0.25">
      <c r="B73" t="s">
        <v>4193</v>
      </c>
      <c r="C73" t="s">
        <v>4196</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c r="S73">
        <v>310.7</v>
      </c>
    </row>
    <row r="74" spans="2:19" x14ac:dyDescent="0.25">
      <c r="B74" t="s">
        <v>4197</v>
      </c>
      <c r="C74" t="s">
        <v>4188</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c r="S74">
        <v>444.4</v>
      </c>
    </row>
    <row r="75" spans="2:19" x14ac:dyDescent="0.25">
      <c r="B75" t="s">
        <v>4200</v>
      </c>
      <c r="C75" t="s">
        <v>4192</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c r="S75">
        <v>222.8</v>
      </c>
    </row>
    <row r="76" spans="2:19" x14ac:dyDescent="0.25">
      <c r="G76" s="12"/>
      <c r="I76" s="23"/>
      <c r="J76" s="23"/>
      <c r="L76" s="23"/>
      <c r="O76" s="23"/>
      <c r="P76" s="23"/>
      <c r="Q76" s="23"/>
      <c r="R76" s="12"/>
    </row>
    <row r="77" spans="2:19" x14ac:dyDescent="0.25">
      <c r="B77" t="s">
        <v>4203</v>
      </c>
      <c r="C77" t="s">
        <v>2859</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c r="S77" s="12">
        <v>994</v>
      </c>
    </row>
    <row r="78" spans="2:19" x14ac:dyDescent="0.25">
      <c r="B78" t="s">
        <v>4206</v>
      </c>
      <c r="C78" t="s">
        <v>4209</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c r="S78" s="12">
        <v>1000</v>
      </c>
    </row>
    <row r="79" spans="2:19" x14ac:dyDescent="0.25">
      <c r="B79" t="s">
        <v>4210</v>
      </c>
      <c r="C79" t="s">
        <v>4452</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c r="S79" s="12">
        <v>802.2</v>
      </c>
    </row>
    <row r="80" spans="2:19" x14ac:dyDescent="0.25">
      <c r="G80" s="12"/>
      <c r="I80" s="23"/>
      <c r="J80" s="23"/>
      <c r="L80" s="23"/>
      <c r="O80" s="23"/>
      <c r="P80" s="23"/>
      <c r="Q80" s="23"/>
      <c r="R80" s="12"/>
    </row>
    <row r="81" spans="2:19" x14ac:dyDescent="0.25">
      <c r="B81" t="s">
        <v>4213</v>
      </c>
      <c r="C81" t="s">
        <v>4216</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c r="S81">
        <v>485.2</v>
      </c>
    </row>
    <row r="82" spans="2:19" x14ac:dyDescent="0.25">
      <c r="B82" t="s">
        <v>4217</v>
      </c>
      <c r="C82" t="s">
        <v>4220</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c r="S82">
        <v>426.7</v>
      </c>
    </row>
    <row r="83" spans="2:19" x14ac:dyDescent="0.25">
      <c r="B83" t="s">
        <v>4221</v>
      </c>
      <c r="C83" t="s">
        <v>4224</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c r="S83">
        <v>386.5</v>
      </c>
    </row>
    <row r="84" spans="2:19" x14ac:dyDescent="0.25">
      <c r="B84" t="s">
        <v>4225</v>
      </c>
      <c r="C84" t="s">
        <v>4228</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c r="S84">
        <v>505.4</v>
      </c>
    </row>
    <row r="85" spans="2:19" x14ac:dyDescent="0.25">
      <c r="B85" t="s">
        <v>4229</v>
      </c>
      <c r="C85" t="s">
        <v>4232</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c r="S85">
        <v>445.9</v>
      </c>
    </row>
    <row r="86" spans="2:19" x14ac:dyDescent="0.25">
      <c r="B86" t="s">
        <v>4233</v>
      </c>
      <c r="C86" t="s">
        <v>4236</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c r="S86">
        <v>587.29999999999995</v>
      </c>
    </row>
    <row r="87" spans="2:19" x14ac:dyDescent="0.25">
      <c r="B87" t="s">
        <v>4237</v>
      </c>
      <c r="C87" t="s">
        <v>4240</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c r="S87">
        <v>402.5</v>
      </c>
    </row>
    <row r="88" spans="2:19" x14ac:dyDescent="0.25">
      <c r="B88" t="s">
        <v>4241</v>
      </c>
      <c r="C88" t="s">
        <v>4244</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c r="S88">
        <v>311.7</v>
      </c>
    </row>
    <row r="89" spans="2:19" x14ac:dyDescent="0.25">
      <c r="B89" t="s">
        <v>4245</v>
      </c>
      <c r="C89" t="s">
        <v>4248</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c r="S89">
        <v>696.6</v>
      </c>
    </row>
    <row r="90" spans="2:19" x14ac:dyDescent="0.25">
      <c r="C90" t="s">
        <v>101</v>
      </c>
      <c r="G90" s="12"/>
      <c r="I90" s="23"/>
      <c r="J90" s="23"/>
      <c r="L90" s="23"/>
      <c r="O90" s="23"/>
      <c r="P90" s="23"/>
      <c r="Q90" s="23"/>
      <c r="R90" s="12"/>
    </row>
    <row r="91" spans="2:19" x14ac:dyDescent="0.25">
      <c r="B91" t="s">
        <v>4249</v>
      </c>
      <c r="C91" t="s">
        <v>4252</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c r="S91" s="12">
        <v>709.9</v>
      </c>
    </row>
    <row r="92" spans="2:19" x14ac:dyDescent="0.25">
      <c r="B92" t="s">
        <v>4253</v>
      </c>
      <c r="C92" t="s">
        <v>4256</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c r="S92" s="12">
        <v>513</v>
      </c>
    </row>
    <row r="93" spans="2:19" x14ac:dyDescent="0.25">
      <c r="B93" t="s">
        <v>4257</v>
      </c>
      <c r="C93" t="s">
        <v>4260</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c r="S93" s="12">
        <v>678.5</v>
      </c>
    </row>
    <row r="94" spans="2:19" x14ac:dyDescent="0.25">
      <c r="B94" t="s">
        <v>4261</v>
      </c>
      <c r="C94" t="s">
        <v>4264</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c r="S94" s="12">
        <v>744</v>
      </c>
    </row>
    <row r="95" spans="2:19" x14ac:dyDescent="0.25">
      <c r="B95" t="s">
        <v>4265</v>
      </c>
      <c r="C95" t="s">
        <v>4268</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c r="S95" s="12">
        <v>623.6</v>
      </c>
    </row>
    <row r="96" spans="2:19" x14ac:dyDescent="0.25">
      <c r="C96" t="s">
        <v>101</v>
      </c>
      <c r="G96" s="12"/>
      <c r="I96" s="23"/>
      <c r="J96" s="23"/>
      <c r="L96" s="23"/>
      <c r="O96" s="23"/>
      <c r="P96" s="23"/>
      <c r="Q96" s="23"/>
      <c r="R96" s="12"/>
    </row>
    <row r="97" spans="2:19" x14ac:dyDescent="0.25">
      <c r="B97" t="s">
        <v>4269</v>
      </c>
      <c r="C97" t="s">
        <v>2800</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c r="S97">
        <v>286.7</v>
      </c>
    </row>
    <row r="98" spans="2:19" x14ac:dyDescent="0.25">
      <c r="B98" t="s">
        <v>4272</v>
      </c>
      <c r="C98" t="s">
        <v>4275</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c r="S98">
        <v>395.5</v>
      </c>
    </row>
    <row r="99" spans="2:19" x14ac:dyDescent="0.25">
      <c r="B99" t="s">
        <v>4276</v>
      </c>
      <c r="C99" t="s">
        <v>4279</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c r="S99">
        <v>328.1</v>
      </c>
    </row>
    <row r="100" spans="2:19" x14ac:dyDescent="0.25">
      <c r="B100" t="s">
        <v>4280</v>
      </c>
      <c r="C100" t="s">
        <v>4283</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c r="S100">
        <v>95.3</v>
      </c>
    </row>
    <row r="101" spans="2:19" x14ac:dyDescent="0.25">
      <c r="B101" t="s">
        <v>4284</v>
      </c>
      <c r="C101" t="s">
        <v>4287</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c r="S101">
        <v>261.89999999999998</v>
      </c>
    </row>
    <row r="102" spans="2:19" x14ac:dyDescent="0.25">
      <c r="B102" t="s">
        <v>4288</v>
      </c>
      <c r="C102" t="s">
        <v>4291</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c r="S102">
        <v>259.10000000000002</v>
      </c>
    </row>
    <row r="103" spans="2:19" x14ac:dyDescent="0.25">
      <c r="B103" t="s">
        <v>4292</v>
      </c>
      <c r="C103" t="s">
        <v>4295</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c r="S103">
        <v>314.89999999999998</v>
      </c>
    </row>
    <row r="104" spans="2:19" x14ac:dyDescent="0.25">
      <c r="C104" t="s">
        <v>101</v>
      </c>
      <c r="G104" s="12"/>
      <c r="I104" s="23"/>
      <c r="J104" s="23"/>
      <c r="L104" s="23"/>
      <c r="O104" s="23"/>
      <c r="P104" s="23"/>
      <c r="Q104" s="23"/>
      <c r="R104" s="12"/>
    </row>
    <row r="105" spans="2:19" x14ac:dyDescent="0.25">
      <c r="B105" t="s">
        <v>4296</v>
      </c>
      <c r="C105" t="s">
        <v>4299</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c r="S105" s="12">
        <v>350.3</v>
      </c>
    </row>
    <row r="106" spans="2:19" x14ac:dyDescent="0.25">
      <c r="B106" t="s">
        <v>4300</v>
      </c>
      <c r="C106" t="s">
        <v>4303</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c r="S106" s="12">
        <v>544.70000000000005</v>
      </c>
    </row>
    <row r="107" spans="2:19" x14ac:dyDescent="0.25">
      <c r="B107" t="s">
        <v>4304</v>
      </c>
      <c r="C107" t="s">
        <v>4307</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c r="S107" s="12">
        <v>132.6</v>
      </c>
    </row>
    <row r="108" spans="2:19" x14ac:dyDescent="0.25">
      <c r="B108" t="s">
        <v>4308</v>
      </c>
      <c r="C108" t="s">
        <v>4311</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c r="S108" s="12">
        <v>504.6</v>
      </c>
    </row>
    <row r="109" spans="2:19" x14ac:dyDescent="0.25">
      <c r="B109" t="s">
        <v>4312</v>
      </c>
      <c r="C109" t="s">
        <v>4315</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c r="S109" s="12">
        <v>604</v>
      </c>
    </row>
    <row r="110" spans="2:19" x14ac:dyDescent="0.25">
      <c r="C110" t="s">
        <v>101</v>
      </c>
      <c r="G110" s="12"/>
      <c r="I110" s="23"/>
      <c r="J110" s="23"/>
      <c r="L110" s="23"/>
      <c r="O110" s="23"/>
      <c r="P110" s="23"/>
      <c r="Q110" s="23"/>
      <c r="R110" s="12"/>
    </row>
    <row r="111" spans="2:19" x14ac:dyDescent="0.25">
      <c r="B111" t="s">
        <v>4316</v>
      </c>
      <c r="C111" t="s">
        <v>2748</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c r="S111" s="12">
        <v>267</v>
      </c>
    </row>
    <row r="112" spans="2:19" x14ac:dyDescent="0.25">
      <c r="B112" t="s">
        <v>4319</v>
      </c>
      <c r="C112" t="s">
        <v>4322</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c r="S112" s="12">
        <v>283.2</v>
      </c>
    </row>
    <row r="113" spans="2:19" x14ac:dyDescent="0.25">
      <c r="B113" t="s">
        <v>4323</v>
      </c>
      <c r="C113" t="s">
        <v>4326</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c r="S113" s="12">
        <v>253.3</v>
      </c>
    </row>
    <row r="114" spans="2:19" x14ac:dyDescent="0.25">
      <c r="B114" t="s">
        <v>4327</v>
      </c>
      <c r="C114" t="s">
        <v>4453</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c r="S114" s="12">
        <v>275.10000000000002</v>
      </c>
    </row>
    <row r="115" spans="2:19" x14ac:dyDescent="0.25">
      <c r="B115" t="s">
        <v>4331</v>
      </c>
      <c r="C115" t="s">
        <v>4334</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c r="S115" s="12">
        <v>302.10000000000002</v>
      </c>
    </row>
    <row r="116" spans="2:19" x14ac:dyDescent="0.25">
      <c r="B116" t="s">
        <v>4335</v>
      </c>
      <c r="C116" t="s">
        <v>4338</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c r="S116" s="12">
        <v>197.3</v>
      </c>
    </row>
    <row r="117" spans="2:19" x14ac:dyDescent="0.25">
      <c r="C117" t="s">
        <v>101</v>
      </c>
      <c r="G117" s="12"/>
      <c r="I117" s="23"/>
      <c r="J117" s="23"/>
      <c r="L117" s="23"/>
      <c r="O117" s="23"/>
      <c r="P117" s="23"/>
      <c r="Q117" s="23"/>
      <c r="R117" s="12"/>
    </row>
    <row r="118" spans="2:19" x14ac:dyDescent="0.25">
      <c r="B118" t="s">
        <v>4339</v>
      </c>
      <c r="C118" t="s">
        <v>4342</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c r="S118" s="12">
        <v>342</v>
      </c>
    </row>
    <row r="119" spans="2:19" x14ac:dyDescent="0.25">
      <c r="B119" t="s">
        <v>4343</v>
      </c>
      <c r="C119" t="s">
        <v>4346</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c r="S119" s="12">
        <v>238.4</v>
      </c>
    </row>
    <row r="120" spans="2:19" x14ac:dyDescent="0.25">
      <c r="B120" t="s">
        <v>4347</v>
      </c>
      <c r="C120" t="s">
        <v>4350</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c r="S120" s="12">
        <v>264</v>
      </c>
    </row>
    <row r="121" spans="2:19" x14ac:dyDescent="0.25">
      <c r="B121" t="s">
        <v>4351</v>
      </c>
      <c r="C121" t="s">
        <v>4354</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c r="S121" s="12">
        <v>654.5</v>
      </c>
    </row>
    <row r="122" spans="2:19" x14ac:dyDescent="0.25">
      <c r="C122" t="s">
        <v>101</v>
      </c>
      <c r="G122" s="12"/>
      <c r="H122" s="12"/>
      <c r="I122" s="23"/>
      <c r="J122" s="23"/>
      <c r="L122" s="23"/>
      <c r="O122" s="23"/>
      <c r="P122" s="23"/>
      <c r="Q122" s="23"/>
      <c r="R122" s="12"/>
    </row>
    <row r="123" spans="2:19" x14ac:dyDescent="0.25">
      <c r="B123" t="s">
        <v>4355</v>
      </c>
      <c r="C123" t="s">
        <v>4358</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c r="S123">
        <v>343.5</v>
      </c>
    </row>
    <row r="124" spans="2:19" x14ac:dyDescent="0.25">
      <c r="B124" t="s">
        <v>4359</v>
      </c>
      <c r="C124" t="s">
        <v>4362</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c r="S124">
        <v>117.9</v>
      </c>
    </row>
    <row r="125" spans="2:19" x14ac:dyDescent="0.25">
      <c r="B125" t="s">
        <v>4363</v>
      </c>
      <c r="C125" t="s">
        <v>4366</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c r="S125">
        <v>555.79999999999995</v>
      </c>
    </row>
    <row r="126" spans="2:19" x14ac:dyDescent="0.25">
      <c r="B126" t="s">
        <v>4367</v>
      </c>
      <c r="C126" t="s">
        <v>4370</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c r="S126">
        <v>441.2</v>
      </c>
    </row>
    <row r="127" spans="2:19" x14ac:dyDescent="0.25">
      <c r="B127" t="s">
        <v>4371</v>
      </c>
      <c r="C127" t="s">
        <v>4374</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c r="S127">
        <v>1556.5</v>
      </c>
    </row>
    <row r="128" spans="2:19" x14ac:dyDescent="0.25">
      <c r="C128" t="s">
        <v>101</v>
      </c>
      <c r="G128" s="12"/>
      <c r="H128" s="12"/>
      <c r="I128" s="23"/>
      <c r="J128" s="23"/>
      <c r="L128" s="23"/>
      <c r="O128" s="23"/>
      <c r="P128" s="23"/>
      <c r="Q128" s="23"/>
      <c r="R128" s="12"/>
    </row>
    <row r="129" spans="2:19" x14ac:dyDescent="0.25">
      <c r="B129" t="s">
        <v>4375</v>
      </c>
      <c r="C129" t="s">
        <v>4378</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c r="S129" s="12">
        <v>560.1</v>
      </c>
    </row>
    <row r="130" spans="2:19" x14ac:dyDescent="0.25">
      <c r="B130" t="s">
        <v>4379</v>
      </c>
      <c r="C130" t="s">
        <v>4382</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c r="S130" s="12">
        <v>494</v>
      </c>
    </row>
    <row r="131" spans="2:19" x14ac:dyDescent="0.25">
      <c r="B131" t="s">
        <v>4383</v>
      </c>
      <c r="C131" t="s">
        <v>4386</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c r="S131" s="12">
        <v>595.70000000000005</v>
      </c>
    </row>
    <row r="132" spans="2:19" x14ac:dyDescent="0.25">
      <c r="B132" t="s">
        <v>4387</v>
      </c>
      <c r="C132" t="s">
        <v>4390</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c r="S132" s="12">
        <v>512.6</v>
      </c>
    </row>
    <row r="133" spans="2:19" x14ac:dyDescent="0.25">
      <c r="C133" t="s">
        <v>101</v>
      </c>
      <c r="G133" s="12"/>
      <c r="H133" s="12"/>
      <c r="I133" s="23"/>
      <c r="J133" s="23"/>
      <c r="L133" s="23"/>
      <c r="O133" s="23"/>
      <c r="P133" s="23"/>
      <c r="Q133" s="23"/>
      <c r="R133" s="12"/>
    </row>
    <row r="134" spans="2:19" x14ac:dyDescent="0.25">
      <c r="B134" t="s">
        <v>4391</v>
      </c>
      <c r="C134" t="s">
        <v>4394</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c r="S134">
        <v>112.3</v>
      </c>
    </row>
    <row r="135" spans="2:19" x14ac:dyDescent="0.25">
      <c r="B135" t="s">
        <v>4395</v>
      </c>
      <c r="C135" t="s">
        <v>4398</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c r="S135">
        <v>6.6</v>
      </c>
    </row>
    <row r="136" spans="2:19" x14ac:dyDescent="0.25">
      <c r="B136" t="s">
        <v>4399</v>
      </c>
      <c r="C136" t="s">
        <v>4402</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c r="S136">
        <v>144.30000000000001</v>
      </c>
    </row>
    <row r="137" spans="2:19" x14ac:dyDescent="0.25">
      <c r="B137" t="s">
        <v>4403</v>
      </c>
      <c r="C137" t="s">
        <v>4406</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c r="S137">
        <v>110.1</v>
      </c>
    </row>
    <row r="138" spans="2:19" x14ac:dyDescent="0.25">
      <c r="B138" t="s">
        <v>4407</v>
      </c>
      <c r="C138" t="s">
        <v>4410</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c r="S138">
        <v>625.70000000000005</v>
      </c>
    </row>
    <row r="139" spans="2:19" x14ac:dyDescent="0.25">
      <c r="B139" t="s">
        <v>4411</v>
      </c>
      <c r="C139" t="s">
        <v>4414</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c r="S139">
        <v>244.4</v>
      </c>
    </row>
    <row r="140" spans="2:19" x14ac:dyDescent="0.25">
      <c r="C140" t="s">
        <v>101</v>
      </c>
      <c r="G140" s="12"/>
      <c r="H140" s="12"/>
      <c r="I140" s="23"/>
      <c r="J140" s="23"/>
      <c r="L140" s="23"/>
      <c r="M140" s="23"/>
      <c r="O140" s="23"/>
      <c r="P140" s="23"/>
      <c r="Q140" s="23"/>
      <c r="R140" s="12"/>
    </row>
    <row r="141" spans="2:19" x14ac:dyDescent="0.25">
      <c r="B141" t="s">
        <v>4415</v>
      </c>
      <c r="C141" t="s">
        <v>4418</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c r="S141">
        <v>519.1</v>
      </c>
    </row>
    <row r="142" spans="2:19" x14ac:dyDescent="0.25">
      <c r="B142" t="s">
        <v>4419</v>
      </c>
      <c r="C142" t="s">
        <v>4422</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c r="S142">
        <v>241.5</v>
      </c>
    </row>
    <row r="143" spans="2:19" x14ac:dyDescent="0.25">
      <c r="B143" t="s">
        <v>4423</v>
      </c>
      <c r="C143" t="s">
        <v>4426</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c r="S143">
        <v>693.5</v>
      </c>
    </row>
    <row r="144" spans="2:19" x14ac:dyDescent="0.25">
      <c r="B144" t="s">
        <v>4427</v>
      </c>
      <c r="C144" t="s">
        <v>4430</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c r="S144">
        <v>351.9</v>
      </c>
    </row>
    <row r="145" spans="2:19" ht="15.75" thickBot="1" x14ac:dyDescent="0.3">
      <c r="B145" t="s">
        <v>4431</v>
      </c>
      <c r="C145" t="s">
        <v>4455</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c r="S145" s="9">
        <v>359.5</v>
      </c>
    </row>
    <row r="146" spans="2:19" x14ac:dyDescent="0.25">
      <c r="B146" t="s">
        <v>101</v>
      </c>
      <c r="C146" t="s">
        <v>4456</v>
      </c>
    </row>
    <row r="147" spans="2:19" x14ac:dyDescent="0.25">
      <c r="C147" t="s">
        <v>3950</v>
      </c>
      <c r="E147" s="3"/>
    </row>
    <row r="148" spans="2:19" x14ac:dyDescent="0.25">
      <c r="C148" t="s">
        <v>101</v>
      </c>
      <c r="E148" s="2"/>
    </row>
    <row r="149" spans="2:19" x14ac:dyDescent="0.25">
      <c r="B149">
        <v>1</v>
      </c>
      <c r="C149" t="s">
        <v>4457</v>
      </c>
      <c r="E149" s="2"/>
    </row>
    <row r="150" spans="2:19" x14ac:dyDescent="0.25">
      <c r="C150" t="s">
        <v>4458</v>
      </c>
      <c r="E150" s="2"/>
    </row>
    <row r="151" spans="2:19" x14ac:dyDescent="0.25">
      <c r="C151" t="s">
        <v>4471</v>
      </c>
      <c r="E151" s="2"/>
    </row>
    <row r="152" spans="2:19" x14ac:dyDescent="0.25">
      <c r="C152" t="s">
        <v>4472</v>
      </c>
      <c r="E152" s="2"/>
    </row>
    <row r="153" spans="2:19" x14ac:dyDescent="0.25">
      <c r="C153" t="s">
        <v>101</v>
      </c>
      <c r="E153" s="2"/>
    </row>
    <row r="154" spans="2:19" x14ac:dyDescent="0.25">
      <c r="B154">
        <v>2</v>
      </c>
      <c r="C154" t="s">
        <v>4473</v>
      </c>
    </row>
    <row r="155" spans="2:19" x14ac:dyDescent="0.25">
      <c r="C155" t="s">
        <v>4474</v>
      </c>
      <c r="E155" s="1"/>
    </row>
    <row r="156" spans="2:19" x14ac:dyDescent="0.25">
      <c r="C156" t="s">
        <v>101</v>
      </c>
    </row>
    <row r="157" spans="2:19" x14ac:dyDescent="0.25">
      <c r="B157">
        <v>3</v>
      </c>
      <c r="C157" t="s">
        <v>4475</v>
      </c>
    </row>
    <row r="158" spans="2:19" x14ac:dyDescent="0.25">
      <c r="C158" t="s">
        <v>4476</v>
      </c>
    </row>
    <row r="160" spans="2:19" x14ac:dyDescent="0.25">
      <c r="B160">
        <v>4</v>
      </c>
      <c r="C160" t="s">
        <v>4477</v>
      </c>
    </row>
    <row r="161" spans="2:6" x14ac:dyDescent="0.25">
      <c r="C161" t="s">
        <v>4478</v>
      </c>
    </row>
    <row r="162" spans="2:6" x14ac:dyDescent="0.25">
      <c r="C162" t="s">
        <v>4479</v>
      </c>
    </row>
    <row r="163" spans="2:6" x14ac:dyDescent="0.25">
      <c r="C163" t="s">
        <v>4480</v>
      </c>
    </row>
    <row r="165" spans="2:6" x14ac:dyDescent="0.25">
      <c r="B165" s="4">
        <v>5</v>
      </c>
      <c r="C165" s="157" t="s">
        <v>143</v>
      </c>
      <c r="D165" s="4"/>
      <c r="E165" s="4"/>
      <c r="F165" s="4"/>
    </row>
    <row r="166" spans="2:6" x14ac:dyDescent="0.25">
      <c r="C166" s="4" t="s">
        <v>5639</v>
      </c>
      <c r="D166" s="4"/>
      <c r="E166" s="4"/>
      <c r="F166" s="4"/>
    </row>
    <row r="167" spans="2:6" x14ac:dyDescent="0.25">
      <c r="B167" s="16"/>
      <c r="C167" s="15" t="s">
        <v>144</v>
      </c>
      <c r="D167" s="4"/>
      <c r="E167" s="4"/>
      <c r="F167" s="4"/>
    </row>
    <row r="169" spans="2:6" x14ac:dyDescent="0.25">
      <c r="C169" s="14" t="s">
        <v>145</v>
      </c>
    </row>
    <row r="170" spans="2:6" x14ac:dyDescent="0.25">
      <c r="C170" s="4" t="s">
        <v>146</v>
      </c>
    </row>
    <row r="171" spans="2:6" x14ac:dyDescent="0.25">
      <c r="C171" s="4" t="s">
        <v>147</v>
      </c>
    </row>
    <row r="172" spans="2:6" x14ac:dyDescent="0.25">
      <c r="C172" s="4" t="s">
        <v>148</v>
      </c>
    </row>
    <row r="173" spans="2:6" x14ac:dyDescent="0.25">
      <c r="C173" s="4" t="s">
        <v>149</v>
      </c>
    </row>
    <row r="174" spans="2:6" x14ac:dyDescent="0.25">
      <c r="C174" s="4" t="s">
        <v>150</v>
      </c>
    </row>
    <row r="175" spans="2:6" x14ac:dyDescent="0.25">
      <c r="C175" s="4" t="s">
        <v>151</v>
      </c>
    </row>
    <row r="176" spans="2:6" x14ac:dyDescent="0.25">
      <c r="C176" s="4" t="s">
        <v>152</v>
      </c>
    </row>
    <row r="178" spans="3:3" x14ac:dyDescent="0.25">
      <c r="C178" s="6" t="s">
        <v>142</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S255"/>
  <sheetViews>
    <sheetView workbookViewId="0">
      <selection activeCell="A3" sqref="A3"/>
    </sheetView>
  </sheetViews>
  <sheetFormatPr defaultRowHeight="15" x14ac:dyDescent="0.25"/>
  <cols>
    <col min="2" max="2" width="9.42578125" style="10" customWidth="1"/>
    <col min="3" max="3" width="49.42578125" customWidth="1"/>
  </cols>
  <sheetData>
    <row r="1" spans="1:19" x14ac:dyDescent="0.25">
      <c r="A1" s="6" t="s">
        <v>97</v>
      </c>
    </row>
    <row r="2" spans="1:19" x14ac:dyDescent="0.25">
      <c r="B2" s="52"/>
      <c r="C2" s="232" t="s">
        <v>5640</v>
      </c>
      <c r="D2" s="4"/>
    </row>
    <row r="3" spans="1:19" ht="17.25" x14ac:dyDescent="0.25">
      <c r="A3" s="14" t="s">
        <v>72</v>
      </c>
      <c r="B3" s="7" t="s">
        <v>5579</v>
      </c>
    </row>
    <row r="4" spans="1:19" ht="15.75" thickBot="1" x14ac:dyDescent="0.3">
      <c r="B4" s="7" t="s">
        <v>248</v>
      </c>
      <c r="D4" s="9"/>
      <c r="E4" s="9"/>
      <c r="F4" s="9"/>
      <c r="G4" s="9"/>
      <c r="H4" s="9"/>
      <c r="I4" s="9"/>
      <c r="J4" s="9"/>
      <c r="L4" s="9"/>
      <c r="M4" s="9"/>
      <c r="N4" s="9"/>
      <c r="O4" s="9"/>
      <c r="P4" s="9"/>
      <c r="Q4" s="9"/>
      <c r="R4" s="9"/>
      <c r="S4" s="9"/>
    </row>
    <row r="5" spans="1:19"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c r="S5" s="368">
        <v>2023</v>
      </c>
    </row>
    <row r="6" spans="1:19" x14ac:dyDescent="0.25">
      <c r="B6" t="s">
        <v>3956</v>
      </c>
      <c r="C6" s="7" t="s">
        <v>3957</v>
      </c>
      <c r="D6" s="12">
        <v>4</v>
      </c>
      <c r="E6">
        <v>-0.5</v>
      </c>
      <c r="F6">
        <v>4.5999999999999996</v>
      </c>
      <c r="G6" s="12">
        <v>5.2</v>
      </c>
      <c r="H6" s="12">
        <v>3.2</v>
      </c>
      <c r="I6" s="23">
        <v>3</v>
      </c>
      <c r="J6" s="23">
        <v>2.4</v>
      </c>
      <c r="K6" s="23">
        <v>1</v>
      </c>
      <c r="L6" s="23">
        <v>1.8</v>
      </c>
      <c r="M6" s="12">
        <v>3.6</v>
      </c>
      <c r="N6" s="12">
        <v>3.3</v>
      </c>
      <c r="O6" s="23">
        <v>2.6</v>
      </c>
      <c r="P6" s="23">
        <v>1.5</v>
      </c>
      <c r="Q6" s="63">
        <v>4.0999999999999996</v>
      </c>
      <c r="R6" s="63">
        <v>11.6</v>
      </c>
      <c r="S6" s="12">
        <v>9.6999999999999993</v>
      </c>
    </row>
    <row r="7" spans="1:19" x14ac:dyDescent="0.25">
      <c r="B7" t="s">
        <v>3960</v>
      </c>
      <c r="C7" s="10" t="s">
        <v>3961</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c r="S7" s="12">
        <v>13.5</v>
      </c>
    </row>
    <row r="8" spans="1:19" x14ac:dyDescent="0.25">
      <c r="B8" t="s">
        <v>3964</v>
      </c>
      <c r="C8" t="s">
        <v>3965</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c r="S8" s="12">
        <v>8.8000000000000007</v>
      </c>
    </row>
    <row r="9" spans="1:19" x14ac:dyDescent="0.25">
      <c r="B9" t="s">
        <v>3968</v>
      </c>
      <c r="C9" t="s">
        <v>3969</v>
      </c>
      <c r="D9">
        <v>4.2</v>
      </c>
      <c r="E9">
        <v>-4.3</v>
      </c>
      <c r="F9">
        <v>2.6</v>
      </c>
      <c r="G9" s="12">
        <v>3.4</v>
      </c>
      <c r="H9" s="12">
        <v>3.2</v>
      </c>
      <c r="I9" s="23">
        <v>3.2</v>
      </c>
      <c r="J9" s="23">
        <v>3</v>
      </c>
      <c r="K9" s="23">
        <v>1.9</v>
      </c>
      <c r="L9" s="23">
        <v>2.2000000000000002</v>
      </c>
      <c r="M9" s="12">
        <v>2.8</v>
      </c>
      <c r="N9" s="12">
        <v>3</v>
      </c>
      <c r="O9" s="23">
        <v>2.4</v>
      </c>
      <c r="P9" s="23">
        <v>1.2</v>
      </c>
      <c r="Q9" s="23">
        <v>4.2</v>
      </c>
      <c r="R9" s="23">
        <v>13.7</v>
      </c>
      <c r="S9" s="12">
        <v>9.4</v>
      </c>
    </row>
    <row r="10" spans="1:19" x14ac:dyDescent="0.25">
      <c r="B10" t="s">
        <v>3972</v>
      </c>
      <c r="C10" t="s">
        <v>3973</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c r="S10" s="12">
        <v>10.1</v>
      </c>
    </row>
    <row r="11" spans="1:19" x14ac:dyDescent="0.25">
      <c r="B11" t="s">
        <v>3976</v>
      </c>
      <c r="C11" t="s">
        <v>3977</v>
      </c>
      <c r="D11">
        <v>2.8</v>
      </c>
      <c r="E11">
        <v>1.2</v>
      </c>
      <c r="F11">
        <v>8.6</v>
      </c>
      <c r="G11" s="12">
        <v>6</v>
      </c>
      <c r="H11" s="12">
        <v>1.8</v>
      </c>
      <c r="I11" s="23">
        <v>1.2</v>
      </c>
      <c r="J11" s="23">
        <v>0.8</v>
      </c>
      <c r="K11" s="23">
        <v>-0.9</v>
      </c>
      <c r="L11" s="23">
        <v>1.7</v>
      </c>
      <c r="M11" s="12">
        <v>4.8</v>
      </c>
      <c r="N11" s="12">
        <v>4.0999999999999996</v>
      </c>
      <c r="O11" s="23">
        <v>2.8</v>
      </c>
      <c r="P11" s="23">
        <v>1.6</v>
      </c>
      <c r="Q11" s="23">
        <v>5.4</v>
      </c>
      <c r="R11" s="23">
        <v>10.7</v>
      </c>
      <c r="S11" s="12">
        <v>7.2</v>
      </c>
    </row>
    <row r="12" spans="1:19" x14ac:dyDescent="0.25">
      <c r="B12" t="s">
        <v>3980</v>
      </c>
      <c r="C12" t="s">
        <v>3981</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c r="S12" s="12">
        <v>9</v>
      </c>
    </row>
    <row r="13" spans="1:19" x14ac:dyDescent="0.25">
      <c r="B13" t="s">
        <v>3984</v>
      </c>
      <c r="C13" t="s">
        <v>2782</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c r="S13" s="12">
        <v>11.4</v>
      </c>
    </row>
    <row r="14" spans="1:19" x14ac:dyDescent="0.25">
      <c r="B14" t="s">
        <v>3987</v>
      </c>
      <c r="C14" t="s">
        <v>3988</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c r="S14" s="12">
        <v>14.9</v>
      </c>
    </row>
    <row r="15" spans="1:19" x14ac:dyDescent="0.25">
      <c r="B15" t="s">
        <v>3991</v>
      </c>
      <c r="C15" t="s">
        <v>3992</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c r="S15" s="12">
        <v>9.6</v>
      </c>
    </row>
    <row r="16" spans="1:19" x14ac:dyDescent="0.25">
      <c r="B16" t="s">
        <v>3995</v>
      </c>
      <c r="C16" t="s">
        <v>3996</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c r="S16" s="12">
        <v>9.1</v>
      </c>
    </row>
    <row r="17" spans="2:19" x14ac:dyDescent="0.25">
      <c r="B17" t="s">
        <v>3999</v>
      </c>
      <c r="C17" t="s">
        <v>1503</v>
      </c>
      <c r="D17">
        <v>3.7</v>
      </c>
      <c r="E17">
        <v>1.5</v>
      </c>
      <c r="F17">
        <v>5.3</v>
      </c>
      <c r="G17" s="12">
        <v>6.4</v>
      </c>
      <c r="H17" s="12">
        <v>3.3</v>
      </c>
      <c r="I17" s="23">
        <v>2.8</v>
      </c>
      <c r="J17" s="23">
        <v>1.5</v>
      </c>
      <c r="K17" s="23">
        <v>-0.9</v>
      </c>
      <c r="L17" s="23">
        <v>0.2</v>
      </c>
      <c r="M17" s="12">
        <v>4</v>
      </c>
      <c r="N17" s="12">
        <v>3.4</v>
      </c>
      <c r="O17" s="23">
        <v>2</v>
      </c>
      <c r="P17" s="23">
        <v>0.8</v>
      </c>
      <c r="Q17" s="23">
        <v>4.5</v>
      </c>
      <c r="R17" s="23">
        <v>10.8</v>
      </c>
      <c r="S17" s="12">
        <v>7.8</v>
      </c>
    </row>
    <row r="18" spans="2:19" x14ac:dyDescent="0.25">
      <c r="B18" t="s">
        <v>4002</v>
      </c>
      <c r="C18" t="s">
        <v>1504</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c r="S18" s="12">
        <v>11.6</v>
      </c>
    </row>
    <row r="19" spans="2:19" x14ac:dyDescent="0.25">
      <c r="B19"/>
      <c r="G19" s="12"/>
      <c r="H19" s="12"/>
      <c r="I19" s="23"/>
      <c r="J19" s="23"/>
      <c r="K19" s="23"/>
      <c r="L19" s="23"/>
      <c r="O19" s="23"/>
      <c r="P19" s="23"/>
      <c r="Q19" s="12"/>
    </row>
    <row r="20" spans="2:19" x14ac:dyDescent="0.25">
      <c r="B20"/>
      <c r="C20" s="7" t="s">
        <v>4463</v>
      </c>
      <c r="G20" s="12"/>
      <c r="H20" s="12"/>
      <c r="I20" s="23"/>
      <c r="J20" s="23"/>
      <c r="K20" s="23"/>
      <c r="L20" s="23"/>
      <c r="O20" s="23"/>
      <c r="P20" s="23"/>
      <c r="Q20" s="23"/>
      <c r="R20" s="23"/>
    </row>
    <row r="21" spans="2:19" x14ac:dyDescent="0.25">
      <c r="B21"/>
      <c r="C21" t="s">
        <v>4004</v>
      </c>
      <c r="G21" s="12"/>
      <c r="H21" s="12"/>
      <c r="I21" s="23"/>
      <c r="J21" s="23"/>
      <c r="L21" s="23"/>
      <c r="O21" s="23"/>
      <c r="Q21" s="23"/>
      <c r="R21" s="23"/>
    </row>
    <row r="22" spans="2:19" x14ac:dyDescent="0.25">
      <c r="B22" t="s">
        <v>4007</v>
      </c>
      <c r="C22" t="s">
        <v>4008</v>
      </c>
      <c r="D22">
        <v>4.3</v>
      </c>
      <c r="E22" s="12">
        <v>2</v>
      </c>
      <c r="F22">
        <v>4.8</v>
      </c>
      <c r="G22" s="12">
        <v>5.3</v>
      </c>
      <c r="H22" s="12">
        <v>3.2</v>
      </c>
      <c r="I22" s="23">
        <v>3.1</v>
      </c>
      <c r="J22" s="23">
        <v>2.4</v>
      </c>
      <c r="K22" s="23">
        <v>1</v>
      </c>
      <c r="L22" s="23">
        <v>1.9</v>
      </c>
      <c r="M22" s="12">
        <v>3.8</v>
      </c>
      <c r="N22" s="12">
        <v>3.3</v>
      </c>
      <c r="O22" s="23">
        <v>2.6</v>
      </c>
      <c r="P22" s="23">
        <v>1.7</v>
      </c>
      <c r="Q22" s="23">
        <v>4.2</v>
      </c>
      <c r="R22" s="23">
        <v>11.5</v>
      </c>
      <c r="S22">
        <v>8.6</v>
      </c>
    </row>
    <row r="23" spans="2:19" x14ac:dyDescent="0.25">
      <c r="B23" t="s">
        <v>4011</v>
      </c>
      <c r="C23" t="s">
        <v>4012</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c r="S23">
        <v>9.9</v>
      </c>
    </row>
    <row r="24" spans="2:19" x14ac:dyDescent="0.25">
      <c r="B24" t="s">
        <v>4015</v>
      </c>
      <c r="C24" t="s">
        <v>4016</v>
      </c>
      <c r="D24">
        <v>4.3</v>
      </c>
      <c r="E24">
        <v>1.9</v>
      </c>
      <c r="F24">
        <v>4.9000000000000004</v>
      </c>
      <c r="G24" s="12">
        <v>5.5</v>
      </c>
      <c r="H24" s="12">
        <v>3.3</v>
      </c>
      <c r="I24" s="23">
        <v>3.2</v>
      </c>
      <c r="J24" s="23">
        <v>2.5</v>
      </c>
      <c r="K24" s="23">
        <v>1</v>
      </c>
      <c r="L24" s="23">
        <v>1.9</v>
      </c>
      <c r="M24" s="12">
        <v>3.8</v>
      </c>
      <c r="N24" s="12">
        <v>3.3</v>
      </c>
      <c r="O24" s="23">
        <v>2.5</v>
      </c>
      <c r="P24" s="23">
        <v>1.6</v>
      </c>
      <c r="Q24" s="23">
        <v>4.2</v>
      </c>
      <c r="R24" s="23">
        <v>11.9</v>
      </c>
      <c r="S24">
        <v>8.8000000000000007</v>
      </c>
    </row>
    <row r="25" spans="2:19" x14ac:dyDescent="0.25">
      <c r="B25" t="s">
        <v>4019</v>
      </c>
      <c r="C25" t="s">
        <v>4466</v>
      </c>
      <c r="D25">
        <v>4.4000000000000004</v>
      </c>
      <c r="E25">
        <v>2.6</v>
      </c>
      <c r="F25">
        <v>4.7</v>
      </c>
      <c r="G25" s="12">
        <v>5.7</v>
      </c>
      <c r="H25" s="12">
        <v>3.4</v>
      </c>
      <c r="I25" s="23">
        <v>3.1</v>
      </c>
      <c r="J25" s="23">
        <v>2.1</v>
      </c>
      <c r="K25" s="23">
        <v>0.6</v>
      </c>
      <c r="L25" s="23">
        <v>1.4</v>
      </c>
      <c r="M25" s="12">
        <v>3.7</v>
      </c>
      <c r="N25" s="12">
        <v>3.4</v>
      </c>
      <c r="O25" s="23">
        <v>2.7</v>
      </c>
      <c r="P25" s="23">
        <v>1.6</v>
      </c>
      <c r="Q25" s="23">
        <v>3.7</v>
      </c>
      <c r="R25" s="23">
        <v>11.6</v>
      </c>
      <c r="S25">
        <v>9.1999999999999993</v>
      </c>
    </row>
    <row r="26" spans="2:19" x14ac:dyDescent="0.25">
      <c r="B26"/>
      <c r="G26" s="12"/>
      <c r="H26" s="12"/>
      <c r="I26" s="23"/>
      <c r="J26" s="23"/>
      <c r="L26" s="23"/>
      <c r="O26" s="23"/>
      <c r="Q26" s="12"/>
      <c r="R26" s="12"/>
    </row>
    <row r="27" spans="2:19" x14ac:dyDescent="0.25">
      <c r="B27" t="s">
        <v>4023</v>
      </c>
      <c r="C27" s="7" t="s">
        <v>4024</v>
      </c>
      <c r="D27">
        <v>9.3000000000000007</v>
      </c>
      <c r="E27">
        <v>5.3</v>
      </c>
      <c r="F27">
        <v>3.1</v>
      </c>
      <c r="G27" s="12">
        <v>5.9</v>
      </c>
      <c r="H27" s="12">
        <v>3.2</v>
      </c>
      <c r="I27" s="23">
        <v>3.7</v>
      </c>
      <c r="J27" s="23" t="s">
        <v>1473</v>
      </c>
      <c r="K27" s="23">
        <v>-2.2999999999999998</v>
      </c>
      <c r="L27" s="23">
        <v>-2.2000000000000002</v>
      </c>
      <c r="M27" s="12">
        <v>2.2999999999999998</v>
      </c>
      <c r="N27" s="12">
        <v>1.9</v>
      </c>
      <c r="O27" s="23">
        <v>1.5</v>
      </c>
      <c r="P27" s="23">
        <v>0.6</v>
      </c>
      <c r="Q27" s="23">
        <v>0.4</v>
      </c>
      <c r="R27" s="23">
        <v>10.9</v>
      </c>
      <c r="S27" s="11">
        <v>14.4</v>
      </c>
    </row>
    <row r="28" spans="2:19" x14ac:dyDescent="0.25">
      <c r="B28" t="s">
        <v>4027</v>
      </c>
      <c r="C28" t="s">
        <v>4028</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c r="S28" s="11">
        <v>11.5</v>
      </c>
    </row>
    <row r="29" spans="2:19" x14ac:dyDescent="0.25">
      <c r="B29" t="s">
        <v>4031</v>
      </c>
      <c r="C29" t="s">
        <v>4032</v>
      </c>
      <c r="D29">
        <v>12.8</v>
      </c>
      <c r="E29">
        <v>7.5</v>
      </c>
      <c r="F29">
        <v>1.7</v>
      </c>
      <c r="G29" s="12">
        <v>5.6</v>
      </c>
      <c r="H29" s="12">
        <v>4</v>
      </c>
      <c r="I29" s="23">
        <v>3.8</v>
      </c>
      <c r="J29" s="23">
        <v>1</v>
      </c>
      <c r="K29" s="23">
        <v>-2.9</v>
      </c>
      <c r="L29" s="23">
        <v>-2.1</v>
      </c>
      <c r="M29" s="12">
        <v>1.5</v>
      </c>
      <c r="N29" s="23" t="s">
        <v>243</v>
      </c>
      <c r="O29" s="23">
        <v>2.1</v>
      </c>
      <c r="P29" s="23">
        <v>2.4</v>
      </c>
      <c r="Q29" s="23">
        <v>-1.6</v>
      </c>
      <c r="R29" s="23">
        <v>8.1999999999999993</v>
      </c>
      <c r="S29" s="11">
        <v>10.3</v>
      </c>
    </row>
    <row r="30" spans="2:19" x14ac:dyDescent="0.25">
      <c r="B30" t="s">
        <v>4035</v>
      </c>
      <c r="C30" t="s">
        <v>4036</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c r="S30" s="11">
        <v>17.7</v>
      </c>
    </row>
    <row r="31" spans="2:19" x14ac:dyDescent="0.25">
      <c r="B31" t="s">
        <v>4039</v>
      </c>
      <c r="C31" t="s">
        <v>4040</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c r="S31" s="11">
        <v>12</v>
      </c>
    </row>
    <row r="32" spans="2:19" x14ac:dyDescent="0.25">
      <c r="B32" s="4" t="s">
        <v>4043</v>
      </c>
      <c r="C32" s="4" t="s">
        <v>4467</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c r="S32" s="23">
        <v>6</v>
      </c>
    </row>
    <row r="33" spans="2:19" x14ac:dyDescent="0.25">
      <c r="B33" s="4" t="s">
        <v>4047</v>
      </c>
      <c r="C33" s="4" t="s">
        <v>4481</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c r="S33" s="23">
        <v>6</v>
      </c>
    </row>
    <row r="34" spans="2:19" ht="17.25" x14ac:dyDescent="0.25">
      <c r="B34" s="4" t="s">
        <v>4482</v>
      </c>
      <c r="C34" s="4" t="s">
        <v>4469</v>
      </c>
      <c r="D34" s="12">
        <v>5</v>
      </c>
      <c r="E34">
        <v>12.4</v>
      </c>
      <c r="F34">
        <v>2.2999999999999998</v>
      </c>
      <c r="G34" s="12">
        <v>29.8</v>
      </c>
      <c r="H34" s="12">
        <v>-1.4</v>
      </c>
      <c r="I34" s="23">
        <v>-6.7</v>
      </c>
      <c r="J34" s="23">
        <v>0.3</v>
      </c>
      <c r="K34" s="23">
        <v>1.9</v>
      </c>
      <c r="L34" s="23">
        <v>-2.5</v>
      </c>
      <c r="M34" s="12">
        <v>6.2</v>
      </c>
      <c r="N34" s="12">
        <v>8.8000000000000007</v>
      </c>
      <c r="O34" s="23">
        <v>1.5</v>
      </c>
      <c r="P34" s="23" t="s">
        <v>2429</v>
      </c>
      <c r="Q34" s="23" t="s">
        <v>1468</v>
      </c>
      <c r="R34" s="11" t="s">
        <v>1468</v>
      </c>
      <c r="S34" s="11" t="s">
        <v>2429</v>
      </c>
    </row>
    <row r="35" spans="2:19" x14ac:dyDescent="0.25">
      <c r="B35" t="s">
        <v>4051</v>
      </c>
      <c r="C35" t="s">
        <v>4052</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c r="S35" s="11">
        <v>21.8</v>
      </c>
    </row>
    <row r="36" spans="2:19" x14ac:dyDescent="0.25">
      <c r="B36" t="s">
        <v>4055</v>
      </c>
      <c r="C36" t="s">
        <v>4056</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c r="S36" s="11">
        <v>15.6</v>
      </c>
    </row>
    <row r="37" spans="2:19" x14ac:dyDescent="0.25">
      <c r="B37" t="s">
        <v>4059</v>
      </c>
      <c r="C37" t="s">
        <v>4060</v>
      </c>
      <c r="D37">
        <v>13.3</v>
      </c>
      <c r="E37" s="12">
        <v>2</v>
      </c>
      <c r="F37" s="23" t="s">
        <v>1473</v>
      </c>
      <c r="G37" s="12">
        <v>5.7</v>
      </c>
      <c r="H37" s="12">
        <v>1</v>
      </c>
      <c r="I37" s="23">
        <v>3.9</v>
      </c>
      <c r="J37" s="23">
        <v>-0.4</v>
      </c>
      <c r="K37" s="23">
        <v>-5.8</v>
      </c>
      <c r="L37" s="23">
        <v>-6.4</v>
      </c>
      <c r="M37" s="12">
        <v>-1.7</v>
      </c>
      <c r="N37" s="12">
        <v>-0.6</v>
      </c>
      <c r="O37" s="23">
        <v>-2.2999999999999998</v>
      </c>
      <c r="P37" s="23">
        <v>-2.5</v>
      </c>
      <c r="Q37" s="23">
        <v>-0.8</v>
      </c>
      <c r="R37" s="23">
        <v>14</v>
      </c>
      <c r="S37" s="11">
        <v>11.9</v>
      </c>
    </row>
    <row r="38" spans="2:19" x14ac:dyDescent="0.25">
      <c r="B38" t="s">
        <v>4063</v>
      </c>
      <c r="C38" t="s">
        <v>4064</v>
      </c>
      <c r="D38">
        <v>7.7</v>
      </c>
      <c r="E38">
        <v>5.5</v>
      </c>
      <c r="F38">
        <v>1.2</v>
      </c>
      <c r="G38" s="12">
        <v>4.3</v>
      </c>
      <c r="H38" s="12">
        <v>2.2999999999999998</v>
      </c>
      <c r="I38" s="23">
        <v>3.5</v>
      </c>
      <c r="J38" s="23">
        <v>0.9</v>
      </c>
      <c r="K38" s="23">
        <v>-2.8</v>
      </c>
      <c r="L38" s="23">
        <v>-2.4</v>
      </c>
      <c r="M38" s="12">
        <v>2.6</v>
      </c>
      <c r="N38" s="12">
        <v>0.6</v>
      </c>
      <c r="O38" s="23">
        <v>0.9</v>
      </c>
      <c r="P38" s="23">
        <v>2.4</v>
      </c>
      <c r="Q38" s="23">
        <v>-1</v>
      </c>
      <c r="R38" s="23">
        <v>11</v>
      </c>
      <c r="S38" s="11">
        <v>12.3</v>
      </c>
    </row>
    <row r="39" spans="2:19" x14ac:dyDescent="0.25">
      <c r="B39" t="s">
        <v>4067</v>
      </c>
      <c r="C39" t="s">
        <v>4068</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c r="S39" s="11">
        <v>11.9</v>
      </c>
    </row>
    <row r="40" spans="2:19" x14ac:dyDescent="0.25">
      <c r="B40" t="s">
        <v>4071</v>
      </c>
      <c r="C40" t="s">
        <v>4483</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c r="S40" s="11">
        <v>12.8</v>
      </c>
    </row>
    <row r="41" spans="2:19" x14ac:dyDescent="0.25">
      <c r="B41" t="s">
        <v>4075</v>
      </c>
      <c r="C41" t="s">
        <v>4076</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c r="S41" s="11">
        <v>10.9</v>
      </c>
    </row>
    <row r="42" spans="2:19" x14ac:dyDescent="0.25">
      <c r="B42" t="s">
        <v>4079</v>
      </c>
      <c r="C42" t="s">
        <v>4080</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c r="S42" s="11">
        <v>6.7</v>
      </c>
    </row>
    <row r="43" spans="2:19" x14ac:dyDescent="0.25">
      <c r="B43" t="s">
        <v>4083</v>
      </c>
      <c r="C43" t="s">
        <v>4450</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c r="S43" s="11">
        <v>23.8</v>
      </c>
    </row>
    <row r="44" spans="2:19" x14ac:dyDescent="0.25">
      <c r="B44" t="s">
        <v>4087</v>
      </c>
      <c r="C44" t="s">
        <v>4088</v>
      </c>
      <c r="D44">
        <v>15.2</v>
      </c>
      <c r="E44">
        <v>3.9</v>
      </c>
      <c r="F44">
        <v>1.9</v>
      </c>
      <c r="G44" s="12">
        <v>5.7</v>
      </c>
      <c r="H44" s="12">
        <v>3.5</v>
      </c>
      <c r="I44" s="23">
        <v>0.4</v>
      </c>
      <c r="J44" s="23">
        <v>4.0999999999999996</v>
      </c>
      <c r="K44" s="23">
        <v>-3</v>
      </c>
      <c r="L44" s="23">
        <v>-3.2</v>
      </c>
      <c r="M44" s="12">
        <v>1.4</v>
      </c>
      <c r="N44" s="12">
        <v>1.3</v>
      </c>
      <c r="O44" s="23">
        <v>-1.2</v>
      </c>
      <c r="P44" s="23">
        <v>-0.7</v>
      </c>
      <c r="Q44" s="23">
        <v>-2.4</v>
      </c>
      <c r="R44" s="23">
        <v>13.9</v>
      </c>
      <c r="S44" s="11">
        <v>20.5</v>
      </c>
    </row>
    <row r="45" spans="2:19" x14ac:dyDescent="0.25">
      <c r="B45" t="s">
        <v>4091</v>
      </c>
      <c r="C45" t="s">
        <v>4470</v>
      </c>
      <c r="D45">
        <v>26.6</v>
      </c>
      <c r="E45">
        <v>3.7</v>
      </c>
      <c r="F45">
        <v>3.5</v>
      </c>
      <c r="G45" s="12">
        <v>1</v>
      </c>
      <c r="H45" s="12">
        <v>-1.5</v>
      </c>
      <c r="I45" s="23">
        <v>-1.3</v>
      </c>
      <c r="J45" s="23">
        <v>-2.7</v>
      </c>
      <c r="K45" s="23">
        <v>-8.4</v>
      </c>
      <c r="L45" s="23">
        <v>-8.3000000000000007</v>
      </c>
      <c r="M45" s="12">
        <v>-1</v>
      </c>
      <c r="N45" s="12">
        <v>-1.3</v>
      </c>
      <c r="O45" s="23">
        <v>-3</v>
      </c>
      <c r="P45" s="23">
        <v>0.9</v>
      </c>
      <c r="Q45" s="23">
        <v>0.7</v>
      </c>
      <c r="R45" s="23">
        <v>15.4</v>
      </c>
      <c r="S45" s="11">
        <v>23.3</v>
      </c>
    </row>
    <row r="46" spans="2:19" x14ac:dyDescent="0.25">
      <c r="B46" t="s">
        <v>4095</v>
      </c>
      <c r="C46" t="s">
        <v>4096</v>
      </c>
      <c r="D46">
        <v>14.2</v>
      </c>
      <c r="E46">
        <v>6.6</v>
      </c>
      <c r="F46">
        <v>-0.9</v>
      </c>
      <c r="G46" s="12">
        <v>0.9</v>
      </c>
      <c r="H46" s="12">
        <v>-1.3</v>
      </c>
      <c r="I46" s="23">
        <v>2</v>
      </c>
      <c r="J46" s="23">
        <v>-1.3</v>
      </c>
      <c r="K46" s="23">
        <v>-6.9</v>
      </c>
      <c r="L46" s="23">
        <v>-1.9</v>
      </c>
      <c r="M46" s="12">
        <v>1.8</v>
      </c>
      <c r="N46" s="12">
        <v>3.7</v>
      </c>
      <c r="O46" s="23">
        <v>0.6</v>
      </c>
      <c r="P46" s="23">
        <v>0.6</v>
      </c>
      <c r="Q46" s="23">
        <v>2.1</v>
      </c>
      <c r="R46" s="23">
        <v>24.2</v>
      </c>
      <c r="S46" s="11">
        <v>15.5</v>
      </c>
    </row>
    <row r="47" spans="2:19" x14ac:dyDescent="0.25">
      <c r="B47" t="s">
        <v>4099</v>
      </c>
      <c r="C47" t="s">
        <v>4100</v>
      </c>
      <c r="D47">
        <v>10.8</v>
      </c>
      <c r="E47">
        <v>0.7</v>
      </c>
      <c r="F47">
        <v>-0.3</v>
      </c>
      <c r="G47" s="12">
        <v>3.9</v>
      </c>
      <c r="H47" s="12">
        <v>3.1</v>
      </c>
      <c r="I47" s="23">
        <v>1.7</v>
      </c>
      <c r="J47" s="23">
        <v>1.5</v>
      </c>
      <c r="K47" s="23">
        <v>0.1</v>
      </c>
      <c r="L47" s="23">
        <v>-4</v>
      </c>
      <c r="M47" s="12">
        <v>3.8</v>
      </c>
      <c r="N47" s="12">
        <v>2.5</v>
      </c>
      <c r="O47" s="23">
        <v>1.6</v>
      </c>
      <c r="P47" s="23">
        <v>-0.9</v>
      </c>
      <c r="Q47" s="23">
        <v>2.8</v>
      </c>
      <c r="R47" s="23">
        <v>11.1</v>
      </c>
      <c r="S47" s="11">
        <v>17.600000000000001</v>
      </c>
    </row>
    <row r="48" spans="2:19" x14ac:dyDescent="0.25">
      <c r="B48" t="s">
        <v>4103</v>
      </c>
      <c r="C48" t="s">
        <v>4104</v>
      </c>
      <c r="D48" s="12">
        <v>6</v>
      </c>
      <c r="E48">
        <v>11.2</v>
      </c>
      <c r="F48">
        <v>12.8</v>
      </c>
      <c r="G48" s="12">
        <v>3.9</v>
      </c>
      <c r="H48" s="12">
        <v>0.5</v>
      </c>
      <c r="I48" s="23">
        <v>1.9</v>
      </c>
      <c r="J48" s="23">
        <v>-2.7</v>
      </c>
      <c r="K48" s="23">
        <v>-4.3</v>
      </c>
      <c r="L48" s="23">
        <v>1.6</v>
      </c>
      <c r="M48" s="12">
        <v>3.3</v>
      </c>
      <c r="N48" s="23" t="s">
        <v>243</v>
      </c>
      <c r="O48" s="23">
        <v>1.4</v>
      </c>
      <c r="P48" s="23">
        <v>0.7</v>
      </c>
      <c r="Q48" s="23">
        <v>-1.7</v>
      </c>
      <c r="R48" s="23">
        <v>7.4</v>
      </c>
      <c r="S48" s="11">
        <v>14.2</v>
      </c>
    </row>
    <row r="49" spans="2:19" x14ac:dyDescent="0.25">
      <c r="B49" t="s">
        <v>4107</v>
      </c>
      <c r="C49" t="s">
        <v>4108</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c r="S49" s="11">
        <v>11.8</v>
      </c>
    </row>
    <row r="50" spans="2:19" x14ac:dyDescent="0.25">
      <c r="B50" t="s">
        <v>4111</v>
      </c>
      <c r="C50" t="s">
        <v>4112</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c r="S50" s="11">
        <v>12.8</v>
      </c>
    </row>
    <row r="51" spans="2:19" x14ac:dyDescent="0.25">
      <c r="B51" t="s">
        <v>4115</v>
      </c>
      <c r="C51" t="s">
        <v>4116</v>
      </c>
      <c r="D51">
        <v>5.6</v>
      </c>
      <c r="E51">
        <v>13.3</v>
      </c>
      <c r="F51">
        <v>1.3</v>
      </c>
      <c r="G51" s="12">
        <v>3.4</v>
      </c>
      <c r="H51" s="12">
        <v>2.7</v>
      </c>
      <c r="I51" s="23">
        <v>0.4</v>
      </c>
      <c r="J51" s="23">
        <v>-5.6</v>
      </c>
      <c r="K51" s="23">
        <v>-8.1</v>
      </c>
      <c r="L51" s="23">
        <v>-2</v>
      </c>
      <c r="M51" s="12">
        <v>5.5</v>
      </c>
      <c r="N51" s="12">
        <v>1.4</v>
      </c>
      <c r="O51" s="23">
        <v>0.6</v>
      </c>
      <c r="P51" s="23">
        <v>1.6</v>
      </c>
      <c r="Q51" s="23">
        <v>-4.2</v>
      </c>
      <c r="R51" s="23">
        <v>16</v>
      </c>
      <c r="S51" s="11">
        <v>21.3</v>
      </c>
    </row>
    <row r="52" spans="2:19" x14ac:dyDescent="0.25">
      <c r="B52" t="s">
        <v>4119</v>
      </c>
      <c r="C52" t="s">
        <v>4120</v>
      </c>
      <c r="D52" s="12">
        <v>7</v>
      </c>
      <c r="E52">
        <v>7.4</v>
      </c>
      <c r="F52">
        <v>6.1</v>
      </c>
      <c r="G52" s="12">
        <v>8</v>
      </c>
      <c r="H52" s="12">
        <v>5.2</v>
      </c>
      <c r="I52" s="23">
        <v>3.5</v>
      </c>
      <c r="J52" s="23">
        <v>2.1</v>
      </c>
      <c r="K52" s="23">
        <v>-0.3</v>
      </c>
      <c r="L52" s="23">
        <v>-1.6</v>
      </c>
      <c r="M52" s="12">
        <v>1.8</v>
      </c>
      <c r="N52" s="12">
        <v>1.3</v>
      </c>
      <c r="O52" s="23">
        <v>1.2</v>
      </c>
      <c r="P52" s="23">
        <v>0.6</v>
      </c>
      <c r="Q52" s="23" t="s">
        <v>243</v>
      </c>
      <c r="R52" s="23">
        <v>3.2</v>
      </c>
      <c r="S52" s="11">
        <v>11.9</v>
      </c>
    </row>
    <row r="53" spans="2:19" x14ac:dyDescent="0.25">
      <c r="B53" t="s">
        <v>4123</v>
      </c>
      <c r="C53" t="s">
        <v>4124</v>
      </c>
      <c r="D53">
        <v>10.6</v>
      </c>
      <c r="E53">
        <v>4.9000000000000004</v>
      </c>
      <c r="F53">
        <v>1.9</v>
      </c>
      <c r="G53" s="12">
        <v>5.6</v>
      </c>
      <c r="H53" s="12">
        <v>3.9</v>
      </c>
      <c r="I53" s="23">
        <v>16</v>
      </c>
      <c r="J53" s="23">
        <v>-3.9</v>
      </c>
      <c r="K53" s="23">
        <v>-5.6</v>
      </c>
      <c r="L53" s="23">
        <v>-2.4</v>
      </c>
      <c r="M53" s="12">
        <v>1.2</v>
      </c>
      <c r="N53" s="12">
        <v>1.3</v>
      </c>
      <c r="O53" s="23">
        <v>3.1</v>
      </c>
      <c r="P53" s="23">
        <v>-0.3</v>
      </c>
      <c r="Q53" s="23">
        <v>-0.1</v>
      </c>
      <c r="R53" s="23">
        <v>11</v>
      </c>
      <c r="S53" s="11">
        <v>15.4</v>
      </c>
    </row>
    <row r="54" spans="2:19" x14ac:dyDescent="0.25">
      <c r="B54" t="s">
        <v>4127</v>
      </c>
      <c r="C54" t="s">
        <v>4484</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c r="S54" s="11">
        <v>11.9</v>
      </c>
    </row>
    <row r="55" spans="2:19" x14ac:dyDescent="0.25">
      <c r="B55" t="s">
        <v>4131</v>
      </c>
      <c r="C55" t="s">
        <v>4132</v>
      </c>
      <c r="D55">
        <v>6.3</v>
      </c>
      <c r="E55" s="12">
        <v>5</v>
      </c>
      <c r="F55">
        <v>2.5</v>
      </c>
      <c r="G55" s="12">
        <v>9.6</v>
      </c>
      <c r="H55" s="12">
        <v>3.2</v>
      </c>
      <c r="I55" s="23">
        <v>8.1</v>
      </c>
      <c r="J55" s="23" t="s">
        <v>1473</v>
      </c>
      <c r="K55" s="23">
        <v>-6.4</v>
      </c>
      <c r="L55" s="23">
        <v>-2.9</v>
      </c>
      <c r="M55" s="12">
        <v>2.2000000000000002</v>
      </c>
      <c r="N55" s="12">
        <v>2.1</v>
      </c>
      <c r="O55" s="23">
        <v>3.1</v>
      </c>
      <c r="P55" s="23">
        <v>1.7</v>
      </c>
      <c r="Q55" s="23">
        <v>4.0999999999999996</v>
      </c>
      <c r="R55" s="23">
        <v>12.3</v>
      </c>
      <c r="S55" s="11">
        <v>16.3</v>
      </c>
    </row>
    <row r="56" spans="2:19" x14ac:dyDescent="0.25">
      <c r="B56" t="s">
        <v>4135</v>
      </c>
      <c r="C56" t="s">
        <v>4136</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c r="S56" s="11">
        <v>15.4</v>
      </c>
    </row>
    <row r="57" spans="2:19" x14ac:dyDescent="0.25">
      <c r="B57" t="s">
        <v>4139</v>
      </c>
      <c r="C57" t="s">
        <v>4485</v>
      </c>
      <c r="D57">
        <v>6.6</v>
      </c>
      <c r="E57">
        <v>6.3</v>
      </c>
      <c r="F57">
        <v>3.2</v>
      </c>
      <c r="G57" s="12">
        <v>2.1</v>
      </c>
      <c r="H57" s="12">
        <v>1.9</v>
      </c>
      <c r="I57" s="23">
        <v>2</v>
      </c>
      <c r="J57" s="23">
        <v>-6.4</v>
      </c>
      <c r="K57" s="23">
        <v>-3.3</v>
      </c>
      <c r="L57" s="23">
        <v>-5.2</v>
      </c>
      <c r="M57" s="12">
        <v>3.5</v>
      </c>
      <c r="N57" s="12">
        <v>0.8</v>
      </c>
      <c r="O57" s="23">
        <v>4.0999999999999996</v>
      </c>
      <c r="P57" s="23">
        <v>-2.1</v>
      </c>
      <c r="Q57" s="23">
        <v>-1.7</v>
      </c>
      <c r="R57" s="23">
        <v>6.6</v>
      </c>
      <c r="S57" s="11">
        <v>13.9</v>
      </c>
    </row>
    <row r="58" spans="2:19" x14ac:dyDescent="0.25">
      <c r="B58" t="s">
        <v>4143</v>
      </c>
      <c r="C58" t="s">
        <v>4144</v>
      </c>
      <c r="D58">
        <v>13.6</v>
      </c>
      <c r="E58">
        <v>8.1</v>
      </c>
      <c r="F58">
        <v>-0.1</v>
      </c>
      <c r="G58" s="12">
        <v>2.4</v>
      </c>
      <c r="H58" s="12">
        <v>4.5999999999999996</v>
      </c>
      <c r="I58" s="23">
        <v>4</v>
      </c>
      <c r="J58" s="23">
        <v>-1.6</v>
      </c>
      <c r="K58" s="23">
        <v>-2</v>
      </c>
      <c r="L58" s="23">
        <v>-4.2</v>
      </c>
      <c r="M58" s="12">
        <v>1.6</v>
      </c>
      <c r="N58" s="12">
        <v>0.9</v>
      </c>
      <c r="O58" s="23">
        <v>3.4</v>
      </c>
      <c r="P58" s="23">
        <v>1.5</v>
      </c>
      <c r="Q58" s="23">
        <v>-0.6</v>
      </c>
      <c r="R58" s="23">
        <v>16</v>
      </c>
      <c r="S58" s="11">
        <v>20.3</v>
      </c>
    </row>
    <row r="59" spans="2:19" x14ac:dyDescent="0.25">
      <c r="B59" t="s">
        <v>4147</v>
      </c>
      <c r="C59" t="s">
        <v>4148</v>
      </c>
      <c r="D59">
        <v>6.7</v>
      </c>
      <c r="E59">
        <v>5.0999999999999996</v>
      </c>
      <c r="F59" s="12">
        <v>8</v>
      </c>
      <c r="G59" s="12">
        <v>3.9</v>
      </c>
      <c r="H59" s="12">
        <v>2.4</v>
      </c>
      <c r="I59" s="23">
        <v>8</v>
      </c>
      <c r="J59" s="23">
        <v>0.4</v>
      </c>
      <c r="K59" s="23">
        <v>0.2</v>
      </c>
      <c r="L59" s="23">
        <v>1</v>
      </c>
      <c r="M59" s="12">
        <v>3</v>
      </c>
      <c r="N59" s="12">
        <v>3.2</v>
      </c>
      <c r="O59" s="23">
        <v>-0.2</v>
      </c>
      <c r="P59" s="23">
        <v>1</v>
      </c>
      <c r="Q59" s="23">
        <v>1.8</v>
      </c>
      <c r="R59" s="23">
        <v>7</v>
      </c>
      <c r="S59" s="11">
        <v>7.6</v>
      </c>
    </row>
    <row r="60" spans="2:19" x14ac:dyDescent="0.25">
      <c r="B60" t="s">
        <v>4151</v>
      </c>
      <c r="C60" t="s">
        <v>4486</v>
      </c>
      <c r="D60">
        <v>7.5</v>
      </c>
      <c r="E60">
        <v>4.4000000000000004</v>
      </c>
      <c r="F60">
        <v>7.8</v>
      </c>
      <c r="G60" s="12">
        <v>1.9</v>
      </c>
      <c r="H60" s="12">
        <v>-0.2</v>
      </c>
      <c r="I60" s="23">
        <v>10.199999999999999</v>
      </c>
      <c r="J60" s="23">
        <v>-0.1</v>
      </c>
      <c r="K60" s="23">
        <v>-0.5</v>
      </c>
      <c r="L60" s="23">
        <v>1.4</v>
      </c>
      <c r="M60" s="12">
        <v>1.9</v>
      </c>
      <c r="N60" s="12">
        <v>4.5</v>
      </c>
      <c r="O60" s="23" t="s">
        <v>243</v>
      </c>
      <c r="P60" s="23">
        <v>0.7</v>
      </c>
      <c r="Q60" s="23">
        <v>1.9</v>
      </c>
      <c r="R60" s="23">
        <v>6.9</v>
      </c>
      <c r="S60" s="11">
        <v>7.6</v>
      </c>
    </row>
    <row r="61" spans="2:19" x14ac:dyDescent="0.25">
      <c r="B61" t="s">
        <v>4155</v>
      </c>
      <c r="C61" t="s">
        <v>4156</v>
      </c>
      <c r="D61">
        <v>1.2</v>
      </c>
      <c r="E61" s="12">
        <v>10</v>
      </c>
      <c r="F61">
        <v>8.8000000000000007</v>
      </c>
      <c r="G61" s="12">
        <v>18</v>
      </c>
      <c r="H61" s="12">
        <v>11.8</v>
      </c>
      <c r="I61" s="23">
        <v>2.1</v>
      </c>
      <c r="J61" s="23">
        <v>4</v>
      </c>
      <c r="K61" s="23">
        <v>2.4</v>
      </c>
      <c r="L61" s="23">
        <v>0.3</v>
      </c>
      <c r="M61" s="12">
        <v>7.4</v>
      </c>
      <c r="N61" s="12">
        <v>-1.4</v>
      </c>
      <c r="O61" s="23">
        <v>0.2</v>
      </c>
      <c r="P61" s="23">
        <v>2</v>
      </c>
      <c r="Q61" s="23">
        <v>1.5</v>
      </c>
      <c r="R61" s="23">
        <v>7</v>
      </c>
      <c r="S61" s="11">
        <v>8.6</v>
      </c>
    </row>
    <row r="62" spans="2:19" x14ac:dyDescent="0.25">
      <c r="B62" t="s">
        <v>4159</v>
      </c>
      <c r="C62" t="s">
        <v>4160</v>
      </c>
      <c r="D62">
        <v>6.1</v>
      </c>
      <c r="E62">
        <v>6.5</v>
      </c>
      <c r="F62">
        <v>1.2</v>
      </c>
      <c r="G62" s="12">
        <v>4.0999999999999996</v>
      </c>
      <c r="H62" s="12">
        <v>3.5</v>
      </c>
      <c r="I62" s="23">
        <v>2</v>
      </c>
      <c r="J62" s="23" t="s">
        <v>1473</v>
      </c>
      <c r="K62" s="23">
        <v>-1.7</v>
      </c>
      <c r="L62" s="23">
        <v>-0.2</v>
      </c>
      <c r="M62" s="12">
        <v>2.4</v>
      </c>
      <c r="N62" s="12">
        <v>0.5</v>
      </c>
      <c r="O62" s="23">
        <v>0.9</v>
      </c>
      <c r="P62" s="23">
        <v>1</v>
      </c>
      <c r="Q62" s="23">
        <v>0.3</v>
      </c>
      <c r="R62" s="23">
        <v>14.9</v>
      </c>
      <c r="S62" s="23">
        <v>18</v>
      </c>
    </row>
    <row r="63" spans="2:19" x14ac:dyDescent="0.25">
      <c r="B63"/>
      <c r="G63" s="12"/>
      <c r="H63" s="12"/>
      <c r="I63" s="23"/>
      <c r="J63" s="23"/>
      <c r="L63" s="23"/>
      <c r="O63" s="23"/>
      <c r="Q63" s="23"/>
      <c r="R63" s="12"/>
    </row>
    <row r="64" spans="2:19" x14ac:dyDescent="0.25">
      <c r="B64" t="s">
        <v>4163</v>
      </c>
      <c r="C64" s="3" t="s">
        <v>4164</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c r="S64">
        <v>9.9</v>
      </c>
    </row>
    <row r="65" spans="2:19" x14ac:dyDescent="0.25">
      <c r="B65" t="s">
        <v>4167</v>
      </c>
      <c r="C65" t="s">
        <v>4168</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c r="S65">
        <v>9.5</v>
      </c>
    </row>
    <row r="66" spans="2:19" x14ac:dyDescent="0.25">
      <c r="B66" t="s">
        <v>4171</v>
      </c>
      <c r="C66" t="s">
        <v>4172</v>
      </c>
      <c r="D66">
        <v>3.9</v>
      </c>
      <c r="E66">
        <v>2.1</v>
      </c>
      <c r="F66">
        <v>2.6</v>
      </c>
      <c r="G66" s="12">
        <v>2.9</v>
      </c>
      <c r="H66" s="12">
        <v>2.4</v>
      </c>
      <c r="I66" s="23">
        <v>2.1</v>
      </c>
      <c r="J66" s="23">
        <v>0.7</v>
      </c>
      <c r="K66" s="23">
        <v>-0.5</v>
      </c>
      <c r="L66" s="23">
        <v>1.4</v>
      </c>
      <c r="M66" s="12">
        <v>1.8</v>
      </c>
      <c r="N66" s="12">
        <v>2.1</v>
      </c>
      <c r="O66" s="23">
        <v>2.5</v>
      </c>
      <c r="P66" s="23">
        <v>1.1000000000000001</v>
      </c>
      <c r="Q66" s="23">
        <v>0.7</v>
      </c>
      <c r="R66" s="23">
        <v>6.7</v>
      </c>
      <c r="S66">
        <v>3.2</v>
      </c>
    </row>
    <row r="67" spans="2:19" x14ac:dyDescent="0.25">
      <c r="B67" t="s">
        <v>4175</v>
      </c>
      <c r="C67" t="s">
        <v>4451</v>
      </c>
      <c r="D67">
        <v>4.5999999999999996</v>
      </c>
      <c r="E67">
        <v>3.1</v>
      </c>
      <c r="F67">
        <v>2.5</v>
      </c>
      <c r="G67" s="12">
        <v>4</v>
      </c>
      <c r="H67" s="12">
        <v>2.9</v>
      </c>
      <c r="I67" s="23">
        <v>2.6</v>
      </c>
      <c r="J67" s="23">
        <v>2.4</v>
      </c>
      <c r="K67" s="23">
        <v>2</v>
      </c>
      <c r="L67" s="23">
        <v>2</v>
      </c>
      <c r="M67" s="12">
        <v>3.1</v>
      </c>
      <c r="N67" s="12">
        <v>3.2</v>
      </c>
      <c r="O67" s="23">
        <v>3.5</v>
      </c>
      <c r="P67" s="23">
        <v>4.2</v>
      </c>
      <c r="Q67" s="23">
        <v>2.8</v>
      </c>
      <c r="R67" s="23">
        <v>8.9</v>
      </c>
      <c r="S67">
        <v>10.4</v>
      </c>
    </row>
    <row r="68" spans="2:19" x14ac:dyDescent="0.25">
      <c r="B68"/>
      <c r="G68" s="12"/>
      <c r="H68" s="12"/>
      <c r="I68" s="23"/>
      <c r="J68" s="23"/>
      <c r="L68" s="23"/>
      <c r="O68" s="23"/>
      <c r="Q68" s="23"/>
      <c r="R68" s="12"/>
    </row>
    <row r="69" spans="2:19" x14ac:dyDescent="0.25">
      <c r="B69" t="s">
        <v>4179</v>
      </c>
      <c r="C69" s="3" t="s">
        <v>4180</v>
      </c>
      <c r="D69" s="12">
        <v>4</v>
      </c>
      <c r="E69">
        <v>3.6</v>
      </c>
      <c r="F69">
        <v>3.5</v>
      </c>
      <c r="G69" s="12">
        <v>5.8</v>
      </c>
      <c r="H69" s="12">
        <v>3.3</v>
      </c>
      <c r="I69" s="23">
        <v>3</v>
      </c>
      <c r="J69" s="23">
        <v>1.9</v>
      </c>
      <c r="K69" s="23">
        <v>0.5</v>
      </c>
      <c r="L69" s="23">
        <v>0.6</v>
      </c>
      <c r="M69" s="12">
        <v>2.8</v>
      </c>
      <c r="N69" s="12">
        <v>2.1</v>
      </c>
      <c r="O69" s="23">
        <v>1.8</v>
      </c>
      <c r="P69" s="23">
        <v>1.6</v>
      </c>
      <c r="Q69" s="23">
        <v>1.8</v>
      </c>
      <c r="R69" s="23">
        <v>3.7</v>
      </c>
      <c r="S69">
        <v>8.4</v>
      </c>
    </row>
    <row r="70" spans="2:19" x14ac:dyDescent="0.25">
      <c r="B70" t="s">
        <v>4183</v>
      </c>
      <c r="C70" t="s">
        <v>4184</v>
      </c>
      <c r="D70">
        <v>3.7</v>
      </c>
      <c r="E70">
        <v>3.3</v>
      </c>
      <c r="F70">
        <v>3.2</v>
      </c>
      <c r="G70" s="12">
        <v>5.5</v>
      </c>
      <c r="H70" s="12">
        <v>3.4</v>
      </c>
      <c r="I70" s="23">
        <v>2</v>
      </c>
      <c r="J70" s="23">
        <v>1.4</v>
      </c>
      <c r="K70" s="23">
        <v>0.7</v>
      </c>
      <c r="L70" s="23">
        <v>1</v>
      </c>
      <c r="M70" s="12">
        <v>3.1</v>
      </c>
      <c r="N70" s="12">
        <v>2.2000000000000002</v>
      </c>
      <c r="O70" s="23">
        <v>1.7</v>
      </c>
      <c r="P70" s="23">
        <v>1.6</v>
      </c>
      <c r="Q70" s="23">
        <v>1.8</v>
      </c>
      <c r="R70" s="23">
        <v>4.3</v>
      </c>
      <c r="S70">
        <v>9.6</v>
      </c>
    </row>
    <row r="71" spans="2:19" x14ac:dyDescent="0.25">
      <c r="B71" t="s">
        <v>4187</v>
      </c>
      <c r="C71" t="s">
        <v>4188</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c r="S71">
        <v>7.6</v>
      </c>
    </row>
    <row r="72" spans="2:19" x14ac:dyDescent="0.25">
      <c r="B72" t="s">
        <v>4191</v>
      </c>
      <c r="C72" t="s">
        <v>4192</v>
      </c>
      <c r="D72">
        <v>0.1</v>
      </c>
      <c r="E72">
        <v>3.1</v>
      </c>
      <c r="F72">
        <v>1.2</v>
      </c>
      <c r="G72" s="12">
        <v>5.5</v>
      </c>
      <c r="H72" s="12">
        <v>3.5</v>
      </c>
      <c r="I72" s="23">
        <v>0.7</v>
      </c>
      <c r="J72" s="23">
        <v>-0.6</v>
      </c>
      <c r="K72" s="23">
        <v>-3.9</v>
      </c>
      <c r="L72" s="23">
        <v>-3</v>
      </c>
      <c r="M72" s="12">
        <v>4.7</v>
      </c>
      <c r="N72" s="12">
        <v>1.6</v>
      </c>
      <c r="O72" s="23">
        <v>1.5</v>
      </c>
      <c r="P72" s="23">
        <v>0.5</v>
      </c>
      <c r="Q72" s="23">
        <v>-0.2</v>
      </c>
      <c r="R72" s="23">
        <v>3.1</v>
      </c>
      <c r="S72">
        <v>10.9</v>
      </c>
    </row>
    <row r="73" spans="2:19" x14ac:dyDescent="0.25">
      <c r="B73" t="s">
        <v>4195</v>
      </c>
      <c r="C73" t="s">
        <v>4196</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c r="S73">
        <v>7.7</v>
      </c>
    </row>
    <row r="74" spans="2:19" x14ac:dyDescent="0.25">
      <c r="B74" t="s">
        <v>4199</v>
      </c>
      <c r="C74" t="s">
        <v>4188</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c r="S74">
        <v>8.9</v>
      </c>
    </row>
    <row r="75" spans="2:19" x14ac:dyDescent="0.25">
      <c r="B75" t="s">
        <v>4202</v>
      </c>
      <c r="C75" t="s">
        <v>4192</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c r="S75">
        <v>5.8</v>
      </c>
    </row>
    <row r="76" spans="2:19" x14ac:dyDescent="0.25">
      <c r="B76"/>
      <c r="G76" s="12"/>
      <c r="H76" s="12"/>
      <c r="I76" s="23"/>
      <c r="J76" s="23"/>
      <c r="L76" s="23"/>
      <c r="O76" s="23"/>
      <c r="Q76" s="23"/>
      <c r="R76" s="12"/>
    </row>
    <row r="77" spans="2:19" x14ac:dyDescent="0.25">
      <c r="B77" t="s">
        <v>4205</v>
      </c>
      <c r="C77" s="3" t="s">
        <v>2859</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c r="S77">
        <v>10.6</v>
      </c>
    </row>
    <row r="78" spans="2:19" x14ac:dyDescent="0.25">
      <c r="B78" t="s">
        <v>4208</v>
      </c>
      <c r="C78" t="s">
        <v>4209</v>
      </c>
      <c r="D78">
        <v>4.5</v>
      </c>
      <c r="E78" s="12">
        <v>4</v>
      </c>
      <c r="F78">
        <v>7.8</v>
      </c>
      <c r="G78" s="12">
        <v>11</v>
      </c>
      <c r="H78" s="12">
        <v>8.6</v>
      </c>
      <c r="I78" s="23">
        <v>7.9</v>
      </c>
      <c r="J78" s="23">
        <v>7.9</v>
      </c>
      <c r="K78" s="23">
        <v>5.8</v>
      </c>
      <c r="L78" s="23">
        <v>4.8</v>
      </c>
      <c r="M78" s="12">
        <v>5.9</v>
      </c>
      <c r="N78" s="12">
        <v>7.2</v>
      </c>
      <c r="O78" s="23">
        <v>5.3</v>
      </c>
      <c r="P78" s="23">
        <v>3</v>
      </c>
      <c r="Q78" s="23">
        <v>3.8</v>
      </c>
      <c r="R78" s="23">
        <v>6</v>
      </c>
      <c r="S78">
        <v>9.3000000000000007</v>
      </c>
    </row>
    <row r="79" spans="2:19" x14ac:dyDescent="0.25">
      <c r="B79" t="s">
        <v>4212</v>
      </c>
      <c r="C79" t="s">
        <v>4452</v>
      </c>
      <c r="D79">
        <v>3.6</v>
      </c>
      <c r="E79">
        <v>3.6</v>
      </c>
      <c r="F79">
        <v>6.8</v>
      </c>
      <c r="G79" s="12">
        <v>10.7</v>
      </c>
      <c r="H79" s="12">
        <v>8.1</v>
      </c>
      <c r="I79" s="23">
        <v>6.2</v>
      </c>
      <c r="J79" s="23">
        <v>5.6</v>
      </c>
      <c r="K79" s="23">
        <v>4.0999999999999996</v>
      </c>
      <c r="L79" s="23">
        <v>5.5</v>
      </c>
      <c r="M79" s="12">
        <v>5.9</v>
      </c>
      <c r="N79" s="12">
        <v>8.1</v>
      </c>
      <c r="O79" s="23">
        <v>7.7</v>
      </c>
      <c r="P79" s="23">
        <v>1.7</v>
      </c>
      <c r="Q79" s="23">
        <v>4</v>
      </c>
      <c r="R79" s="23">
        <v>11.6</v>
      </c>
      <c r="S79">
        <v>13.8</v>
      </c>
    </row>
    <row r="80" spans="2:19" x14ac:dyDescent="0.25">
      <c r="B80"/>
      <c r="G80" s="12"/>
      <c r="H80" s="12"/>
      <c r="I80" s="23"/>
      <c r="J80" s="23"/>
      <c r="L80" s="23"/>
      <c r="O80" s="23"/>
      <c r="Q80" s="23"/>
      <c r="R80" s="12"/>
    </row>
    <row r="81" spans="2:19" x14ac:dyDescent="0.25">
      <c r="B81" t="s">
        <v>4215</v>
      </c>
      <c r="C81" s="3" t="s">
        <v>4216</v>
      </c>
      <c r="D81">
        <v>2.8</v>
      </c>
      <c r="E81">
        <v>-10.1</v>
      </c>
      <c r="F81">
        <v>2.7</v>
      </c>
      <c r="G81" s="12">
        <v>1.7</v>
      </c>
      <c r="H81" s="12">
        <v>1.9</v>
      </c>
      <c r="I81" s="23">
        <v>2.1</v>
      </c>
      <c r="J81" s="23">
        <v>3</v>
      </c>
      <c r="K81" s="23">
        <v>2.9</v>
      </c>
      <c r="L81" s="23">
        <v>3</v>
      </c>
      <c r="M81" s="12">
        <v>2.2999999999999998</v>
      </c>
      <c r="N81" s="12">
        <v>2.7</v>
      </c>
      <c r="O81" s="23">
        <v>2</v>
      </c>
      <c r="P81" s="23">
        <v>1.7</v>
      </c>
      <c r="Q81" s="23">
        <v>4.2</v>
      </c>
      <c r="R81" s="23">
        <v>7.8</v>
      </c>
      <c r="S81" s="12">
        <v>9.1999999999999993</v>
      </c>
    </row>
    <row r="82" spans="2:19" x14ac:dyDescent="0.25">
      <c r="B82" t="s">
        <v>4219</v>
      </c>
      <c r="C82" t="s">
        <v>4220</v>
      </c>
      <c r="D82">
        <v>3.6</v>
      </c>
      <c r="E82" s="12">
        <v>2</v>
      </c>
      <c r="F82">
        <v>1.4</v>
      </c>
      <c r="G82" s="12">
        <v>2.5</v>
      </c>
      <c r="H82" s="12">
        <v>3.3</v>
      </c>
      <c r="I82" s="23">
        <v>2.6</v>
      </c>
      <c r="J82" s="23">
        <v>2.6</v>
      </c>
      <c r="K82" s="23">
        <v>3</v>
      </c>
      <c r="L82" s="23">
        <v>2</v>
      </c>
      <c r="M82" s="12">
        <v>1.2</v>
      </c>
      <c r="N82" s="12">
        <v>0.8</v>
      </c>
      <c r="O82" s="23">
        <v>1.1000000000000001</v>
      </c>
      <c r="P82" s="23">
        <v>1.8</v>
      </c>
      <c r="Q82" s="23">
        <v>2</v>
      </c>
      <c r="R82" s="23">
        <v>3.6</v>
      </c>
      <c r="S82" s="12">
        <v>6.4</v>
      </c>
    </row>
    <row r="83" spans="2:19" x14ac:dyDescent="0.25">
      <c r="B83" t="s">
        <v>4223</v>
      </c>
      <c r="C83" t="s">
        <v>4224</v>
      </c>
      <c r="D83">
        <v>-0.3</v>
      </c>
      <c r="E83">
        <v>-42.4</v>
      </c>
      <c r="F83">
        <v>0.5</v>
      </c>
      <c r="G83" s="12">
        <v>3.1</v>
      </c>
      <c r="H83" s="12">
        <v>2.2999999999999998</v>
      </c>
      <c r="I83" s="23">
        <v>2.8</v>
      </c>
      <c r="J83" s="23" t="s">
        <v>1473</v>
      </c>
      <c r="K83" s="23">
        <v>-0.4</v>
      </c>
      <c r="L83" s="23">
        <v>-3.1</v>
      </c>
      <c r="M83" s="12">
        <v>-4.4000000000000004</v>
      </c>
      <c r="N83" s="12">
        <v>3.6</v>
      </c>
      <c r="O83" s="23">
        <v>3.1</v>
      </c>
      <c r="P83" s="23">
        <v>-5.6</v>
      </c>
      <c r="Q83" s="23">
        <v>-2.2999999999999998</v>
      </c>
      <c r="R83" s="23">
        <v>14.6</v>
      </c>
      <c r="S83" s="12">
        <v>52.2</v>
      </c>
    </row>
    <row r="84" spans="2:19" x14ac:dyDescent="0.25">
      <c r="B84" t="s">
        <v>4227</v>
      </c>
      <c r="C84" t="s">
        <v>4228</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c r="S84" s="12">
        <v>2.2000000000000002</v>
      </c>
    </row>
    <row r="85" spans="2:19" x14ac:dyDescent="0.25">
      <c r="B85" t="s">
        <v>4231</v>
      </c>
      <c r="C85" t="s">
        <v>4464</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c r="S85" s="12">
        <v>4.7</v>
      </c>
    </row>
    <row r="86" spans="2:19" x14ac:dyDescent="0.25">
      <c r="B86" t="s">
        <v>4235</v>
      </c>
      <c r="C86" t="s">
        <v>4236</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c r="S86" s="12">
        <v>7.3</v>
      </c>
    </row>
    <row r="87" spans="2:19" x14ac:dyDescent="0.25">
      <c r="B87" t="s">
        <v>4239</v>
      </c>
      <c r="C87" t="s">
        <v>4240</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c r="S87" s="12">
        <v>1.3</v>
      </c>
    </row>
    <row r="88" spans="2:19" x14ac:dyDescent="0.25">
      <c r="B88" t="s">
        <v>4243</v>
      </c>
      <c r="C88" t="s">
        <v>4244</v>
      </c>
      <c r="D88">
        <v>5.3</v>
      </c>
      <c r="E88">
        <v>6.4</v>
      </c>
      <c r="F88">
        <v>7.2</v>
      </c>
      <c r="G88" s="12">
        <v>8.1999999999999993</v>
      </c>
      <c r="H88" s="12">
        <v>4.2</v>
      </c>
      <c r="I88" s="23">
        <v>-0.9</v>
      </c>
      <c r="J88" s="23">
        <v>0.7</v>
      </c>
      <c r="K88" s="23">
        <v>-0.1</v>
      </c>
      <c r="L88" s="23">
        <v>0.5</v>
      </c>
      <c r="M88" s="12">
        <v>0.5</v>
      </c>
      <c r="N88" s="12">
        <v>4</v>
      </c>
      <c r="O88" s="23">
        <v>2.6</v>
      </c>
      <c r="P88" s="23">
        <v>2</v>
      </c>
      <c r="Q88" s="23">
        <v>5.3</v>
      </c>
      <c r="R88" s="23">
        <v>12.5</v>
      </c>
      <c r="S88" s="12">
        <v>7</v>
      </c>
    </row>
    <row r="89" spans="2:19" x14ac:dyDescent="0.25">
      <c r="B89" t="s">
        <v>4247</v>
      </c>
      <c r="C89" t="s">
        <v>4248</v>
      </c>
      <c r="D89">
        <v>12.1</v>
      </c>
      <c r="E89">
        <v>4.3</v>
      </c>
      <c r="F89">
        <v>3.5</v>
      </c>
      <c r="G89" s="12">
        <v>1.8</v>
      </c>
      <c r="H89" s="12">
        <v>-0.7</v>
      </c>
      <c r="I89" s="23">
        <v>-3.1</v>
      </c>
      <c r="J89" s="23">
        <v>0.6</v>
      </c>
      <c r="K89" s="23" t="s">
        <v>243</v>
      </c>
      <c r="L89" s="23">
        <v>5.4</v>
      </c>
      <c r="M89" s="12">
        <v>7.7</v>
      </c>
      <c r="N89" s="12">
        <v>9.6999999999999993</v>
      </c>
      <c r="O89" s="23">
        <v>5.8</v>
      </c>
      <c r="P89" s="23">
        <v>0.8</v>
      </c>
      <c r="Q89" s="23">
        <v>3.2</v>
      </c>
      <c r="R89" s="23">
        <v>27.7</v>
      </c>
      <c r="S89" s="12">
        <v>16.5</v>
      </c>
    </row>
    <row r="90" spans="2:19" x14ac:dyDescent="0.25">
      <c r="B90"/>
      <c r="G90" s="12"/>
      <c r="H90" s="12"/>
      <c r="I90" s="23"/>
      <c r="J90" s="23"/>
      <c r="L90" s="23"/>
      <c r="O90" s="23"/>
      <c r="Q90" s="23"/>
      <c r="R90" s="12"/>
    </row>
    <row r="91" spans="2:19" x14ac:dyDescent="0.25">
      <c r="B91" t="s">
        <v>4251</v>
      </c>
      <c r="C91" s="3" t="s">
        <v>4252</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c r="S91">
        <v>14.9</v>
      </c>
    </row>
    <row r="92" spans="2:19" x14ac:dyDescent="0.25">
      <c r="B92" t="s">
        <v>4255</v>
      </c>
      <c r="C92" t="s">
        <v>4256</v>
      </c>
      <c r="D92">
        <v>19.100000000000001</v>
      </c>
      <c r="E92">
        <v>17.5</v>
      </c>
      <c r="F92" s="23" t="s">
        <v>1473</v>
      </c>
      <c r="G92" s="12">
        <v>4.9000000000000004</v>
      </c>
      <c r="H92" s="12">
        <v>3.5</v>
      </c>
      <c r="I92" s="23">
        <v>1.5</v>
      </c>
      <c r="J92" s="23">
        <v>2.9</v>
      </c>
      <c r="K92" s="23">
        <v>0.2</v>
      </c>
      <c r="L92" s="23">
        <v>-0.2</v>
      </c>
      <c r="M92" s="12">
        <v>2.2999999999999998</v>
      </c>
      <c r="N92" s="12">
        <v>1.8</v>
      </c>
      <c r="O92" s="23">
        <v>3.7</v>
      </c>
      <c r="P92" s="23">
        <v>4.2</v>
      </c>
      <c r="Q92" s="23">
        <v>3.2</v>
      </c>
      <c r="R92" s="23">
        <v>23</v>
      </c>
      <c r="S92">
        <v>11.9</v>
      </c>
    </row>
    <row r="93" spans="2:19" x14ac:dyDescent="0.25">
      <c r="B93" t="s">
        <v>4259</v>
      </c>
      <c r="C93" t="s">
        <v>4260</v>
      </c>
      <c r="D93">
        <v>15.6</v>
      </c>
      <c r="E93">
        <v>4.5</v>
      </c>
      <c r="F93">
        <v>-2.5</v>
      </c>
      <c r="G93" s="12">
        <v>7.2</v>
      </c>
      <c r="H93" s="12">
        <v>5.7</v>
      </c>
      <c r="I93" s="23">
        <v>7.4</v>
      </c>
      <c r="J93" s="23">
        <v>5.5</v>
      </c>
      <c r="K93" s="23">
        <v>-0.3</v>
      </c>
      <c r="L93" s="23">
        <v>-0.2</v>
      </c>
      <c r="M93" s="12">
        <v>6.7</v>
      </c>
      <c r="N93" s="12">
        <v>8.6</v>
      </c>
      <c r="O93" s="23">
        <v>7.2</v>
      </c>
      <c r="P93" s="23">
        <v>0.2</v>
      </c>
      <c r="Q93" s="23">
        <v>6.6</v>
      </c>
      <c r="R93" s="23">
        <v>49.1</v>
      </c>
      <c r="S93">
        <v>13.7</v>
      </c>
    </row>
    <row r="94" spans="2:19" x14ac:dyDescent="0.25">
      <c r="B94" t="s">
        <v>4263</v>
      </c>
      <c r="C94" t="s">
        <v>4264</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c r="S94">
        <v>18.5</v>
      </c>
    </row>
    <row r="95" spans="2:19" x14ac:dyDescent="0.25">
      <c r="B95" t="s">
        <v>4267</v>
      </c>
      <c r="C95" t="s">
        <v>4268</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c r="S95">
        <v>-15.1</v>
      </c>
    </row>
    <row r="96" spans="2:19" x14ac:dyDescent="0.25">
      <c r="B96"/>
      <c r="G96" s="12"/>
      <c r="H96" s="12"/>
      <c r="I96" s="23"/>
      <c r="J96" s="23"/>
      <c r="L96" s="23"/>
      <c r="O96" s="23"/>
      <c r="Q96" s="23"/>
      <c r="R96" s="12"/>
    </row>
    <row r="97" spans="2:19" x14ac:dyDescent="0.25">
      <c r="B97" t="s">
        <v>4271</v>
      </c>
      <c r="C97" s="3" t="s">
        <v>2800</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c r="S97" s="12">
        <v>8.6999999999999993</v>
      </c>
    </row>
    <row r="98" spans="2:19" x14ac:dyDescent="0.25">
      <c r="B98" t="s">
        <v>4274</v>
      </c>
      <c r="C98" t="s">
        <v>4275</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c r="S98" s="12">
        <v>7.5</v>
      </c>
    </row>
    <row r="99" spans="2:19" x14ac:dyDescent="0.25">
      <c r="B99" t="s">
        <v>4278</v>
      </c>
      <c r="C99" t="s">
        <v>4279</v>
      </c>
      <c r="D99" s="12">
        <v>5</v>
      </c>
      <c r="E99">
        <v>3.5</v>
      </c>
      <c r="F99">
        <v>4.5999999999999996</v>
      </c>
      <c r="G99" s="12">
        <v>6.9</v>
      </c>
      <c r="H99" s="12">
        <v>6.1</v>
      </c>
      <c r="I99" s="23">
        <v>3.8</v>
      </c>
      <c r="J99" s="23">
        <v>2.1</v>
      </c>
      <c r="K99" s="23">
        <v>0.6</v>
      </c>
      <c r="L99" s="23">
        <v>3.2</v>
      </c>
      <c r="M99" s="12">
        <v>4.7</v>
      </c>
      <c r="N99" s="12">
        <v>2.7</v>
      </c>
      <c r="O99" s="23">
        <v>2.4</v>
      </c>
      <c r="P99" s="23">
        <v>2</v>
      </c>
      <c r="Q99" s="23">
        <v>7</v>
      </c>
      <c r="R99" s="23">
        <v>9.4</v>
      </c>
      <c r="S99" s="12">
        <v>9.4</v>
      </c>
    </row>
    <row r="100" spans="2:19" x14ac:dyDescent="0.25">
      <c r="B100" t="s">
        <v>4282</v>
      </c>
      <c r="C100" t="s">
        <v>4283</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c r="S100" s="12">
        <v>5.4</v>
      </c>
    </row>
    <row r="101" spans="2:19" x14ac:dyDescent="0.25">
      <c r="B101" t="s">
        <v>4286</v>
      </c>
      <c r="C101" t="s">
        <v>4287</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c r="S101" s="12">
        <v>5.5</v>
      </c>
    </row>
    <row r="102" spans="2:19" x14ac:dyDescent="0.25">
      <c r="B102" t="s">
        <v>4290</v>
      </c>
      <c r="C102" t="s">
        <v>4291</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c r="S102" s="12">
        <v>10.8</v>
      </c>
    </row>
    <row r="103" spans="2:19" x14ac:dyDescent="0.25">
      <c r="B103" t="s">
        <v>4294</v>
      </c>
      <c r="C103" t="s">
        <v>4295</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c r="S103" s="12">
        <v>12</v>
      </c>
    </row>
    <row r="104" spans="2:19" x14ac:dyDescent="0.25">
      <c r="B104"/>
      <c r="G104" s="12"/>
      <c r="H104" s="12"/>
      <c r="I104" s="23"/>
      <c r="J104" s="23"/>
      <c r="L104" s="23"/>
      <c r="O104" s="23"/>
      <c r="Q104" s="23"/>
      <c r="R104" s="12"/>
    </row>
    <row r="105" spans="2:19" x14ac:dyDescent="0.25">
      <c r="B105" t="s">
        <v>4298</v>
      </c>
      <c r="C105" s="3" t="s">
        <v>4299</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c r="S105">
        <v>5.9</v>
      </c>
    </row>
    <row r="106" spans="2:19" x14ac:dyDescent="0.25">
      <c r="B106" t="s">
        <v>4302</v>
      </c>
      <c r="C106" t="s">
        <v>4303</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c r="S106">
        <v>7.1</v>
      </c>
    </row>
    <row r="107" spans="2:19" x14ac:dyDescent="0.25">
      <c r="B107" t="s">
        <v>4306</v>
      </c>
      <c r="C107" t="s">
        <v>4307</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c r="S107">
        <v>7.3</v>
      </c>
    </row>
    <row r="108" spans="2:19" x14ac:dyDescent="0.25">
      <c r="B108" t="s">
        <v>4310</v>
      </c>
      <c r="C108" t="s">
        <v>4311</v>
      </c>
      <c r="D108">
        <v>4.5</v>
      </c>
      <c r="E108">
        <v>2.9</v>
      </c>
      <c r="F108">
        <v>2.7</v>
      </c>
      <c r="G108" s="12">
        <v>2.8</v>
      </c>
      <c r="H108" s="12">
        <v>1.9</v>
      </c>
      <c r="I108" s="23">
        <v>1.9</v>
      </c>
      <c r="J108" s="23">
        <v>2.4</v>
      </c>
      <c r="K108" s="23">
        <v>3.2</v>
      </c>
      <c r="L108" s="23">
        <v>3.1</v>
      </c>
      <c r="M108" s="12">
        <v>3.2</v>
      </c>
      <c r="N108" s="12">
        <v>2.9</v>
      </c>
      <c r="O108" s="23">
        <v>3</v>
      </c>
      <c r="P108" s="23">
        <v>2.7</v>
      </c>
      <c r="Q108" s="23">
        <v>3.3</v>
      </c>
      <c r="R108" s="23">
        <v>5.7</v>
      </c>
      <c r="S108">
        <v>5.3</v>
      </c>
    </row>
    <row r="109" spans="2:19" x14ac:dyDescent="0.25">
      <c r="B109" t="s">
        <v>4314</v>
      </c>
      <c r="C109" t="s">
        <v>4315</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c r="S109">
        <v>4.8</v>
      </c>
    </row>
    <row r="110" spans="2:19" x14ac:dyDescent="0.25">
      <c r="B110"/>
      <c r="G110" s="12"/>
      <c r="H110" s="12"/>
      <c r="I110" s="23"/>
      <c r="J110" s="23"/>
      <c r="L110" s="23"/>
      <c r="O110" s="23"/>
      <c r="Q110" s="23"/>
      <c r="R110" s="12"/>
    </row>
    <row r="111" spans="2:19" x14ac:dyDescent="0.25">
      <c r="B111" t="s">
        <v>4318</v>
      </c>
      <c r="C111" s="3" t="s">
        <v>2748</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c r="S111" s="12">
        <v>13.9</v>
      </c>
    </row>
    <row r="112" spans="2:19" x14ac:dyDescent="0.25">
      <c r="B112" t="s">
        <v>4321</v>
      </c>
      <c r="C112" t="s">
        <v>4322</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c r="S112" s="12">
        <v>13.8</v>
      </c>
    </row>
    <row r="113" spans="2:19" x14ac:dyDescent="0.25">
      <c r="B113" t="s">
        <v>4325</v>
      </c>
      <c r="C113" t="s">
        <v>4326</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c r="S113" s="12">
        <v>17.600000000000001</v>
      </c>
    </row>
    <row r="114" spans="2:19" x14ac:dyDescent="0.25">
      <c r="B114" t="s">
        <v>4329</v>
      </c>
      <c r="C114" t="s">
        <v>4453</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c r="S114" s="12">
        <v>16</v>
      </c>
    </row>
    <row r="115" spans="2:19" x14ac:dyDescent="0.25">
      <c r="B115" t="s">
        <v>4333</v>
      </c>
      <c r="C115" t="s">
        <v>4334</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c r="S115" s="12">
        <v>9.1</v>
      </c>
    </row>
    <row r="116" spans="2:19" x14ac:dyDescent="0.25">
      <c r="B116" t="s">
        <v>4337</v>
      </c>
      <c r="C116" t="s">
        <v>4338</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c r="S116" s="12">
        <v>8.3000000000000007</v>
      </c>
    </row>
    <row r="117" spans="2:19" x14ac:dyDescent="0.25">
      <c r="B117"/>
      <c r="G117" s="12"/>
      <c r="H117" s="12"/>
      <c r="I117" s="23"/>
      <c r="J117" s="23"/>
      <c r="L117" s="23"/>
      <c r="O117" s="23"/>
      <c r="Q117" s="23"/>
      <c r="R117" s="12"/>
    </row>
    <row r="118" spans="2:19" x14ac:dyDescent="0.25">
      <c r="B118" t="s">
        <v>4341</v>
      </c>
      <c r="C118" s="3" t="s">
        <v>4342</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c r="S118" s="12">
        <v>7</v>
      </c>
    </row>
    <row r="119" spans="2:19" x14ac:dyDescent="0.25">
      <c r="B119" t="s">
        <v>4345</v>
      </c>
      <c r="C119" t="s">
        <v>4346</v>
      </c>
      <c r="D119">
        <v>3.5</v>
      </c>
      <c r="E119">
        <v>3.2</v>
      </c>
      <c r="F119">
        <v>3.8</v>
      </c>
      <c r="G119" s="12">
        <v>5.3</v>
      </c>
      <c r="H119" s="12">
        <v>6.1</v>
      </c>
      <c r="I119" s="23">
        <v>3.7</v>
      </c>
      <c r="J119" s="23">
        <v>3</v>
      </c>
      <c r="K119" s="23">
        <v>1.2</v>
      </c>
      <c r="L119" s="23">
        <v>1.4</v>
      </c>
      <c r="M119" s="12">
        <v>4.2</v>
      </c>
      <c r="N119" s="12">
        <v>2.1</v>
      </c>
      <c r="O119" s="23">
        <v>2.4</v>
      </c>
      <c r="P119" s="23">
        <v>1.3</v>
      </c>
      <c r="Q119" s="23">
        <v>3.2</v>
      </c>
      <c r="R119" s="23">
        <v>6.1</v>
      </c>
      <c r="S119" s="12">
        <v>4.0999999999999996</v>
      </c>
    </row>
    <row r="120" spans="2:19" x14ac:dyDescent="0.25">
      <c r="B120" t="s">
        <v>4349</v>
      </c>
      <c r="C120" t="s">
        <v>4350</v>
      </c>
      <c r="D120" s="12">
        <v>2</v>
      </c>
      <c r="E120">
        <v>2.6</v>
      </c>
      <c r="F120">
        <v>3.2</v>
      </c>
      <c r="G120" s="12">
        <v>3.9</v>
      </c>
      <c r="H120" s="12">
        <v>1.9</v>
      </c>
      <c r="I120" s="23">
        <v>1</v>
      </c>
      <c r="J120" s="23">
        <v>0.5</v>
      </c>
      <c r="K120" s="23">
        <v>-0.6</v>
      </c>
      <c r="L120" s="23">
        <v>-0.7</v>
      </c>
      <c r="M120" s="12">
        <v>-0.3</v>
      </c>
      <c r="N120" s="12">
        <v>-0.5</v>
      </c>
      <c r="O120" s="23">
        <v>1.8</v>
      </c>
      <c r="P120" s="23">
        <v>2.6</v>
      </c>
      <c r="Q120" s="23">
        <v>0.5</v>
      </c>
      <c r="R120" s="23">
        <v>4.3</v>
      </c>
      <c r="S120" s="12">
        <v>10</v>
      </c>
    </row>
    <row r="121" spans="2:19" x14ac:dyDescent="0.25">
      <c r="B121" t="s">
        <v>4353</v>
      </c>
      <c r="C121" t="s">
        <v>4354</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c r="S121" s="12">
        <v>5.8</v>
      </c>
    </row>
    <row r="122" spans="2:19" x14ac:dyDescent="0.25">
      <c r="B122"/>
      <c r="G122" s="12"/>
      <c r="H122" s="12"/>
      <c r="I122" s="23"/>
      <c r="J122" s="23"/>
      <c r="L122" s="23"/>
      <c r="O122" s="23"/>
      <c r="Q122" s="23"/>
      <c r="R122" s="12"/>
    </row>
    <row r="123" spans="2:19" x14ac:dyDescent="0.25">
      <c r="B123" t="s">
        <v>4357</v>
      </c>
      <c r="C123" s="3" t="s">
        <v>4358</v>
      </c>
      <c r="D123">
        <v>3.1</v>
      </c>
      <c r="E123">
        <v>-0.7</v>
      </c>
      <c r="F123">
        <v>13.1</v>
      </c>
      <c r="G123" s="12">
        <v>8.8000000000000007</v>
      </c>
      <c r="H123" s="12">
        <v>0.8</v>
      </c>
      <c r="I123" s="23">
        <v>-0.1</v>
      </c>
      <c r="J123" s="23">
        <v>-0.8</v>
      </c>
      <c r="K123" s="23">
        <v>-4.3</v>
      </c>
      <c r="L123" s="23">
        <v>1.4</v>
      </c>
      <c r="M123" s="12">
        <v>6.5</v>
      </c>
      <c r="N123" s="12">
        <v>4.3</v>
      </c>
      <c r="O123" s="23">
        <v>1.5</v>
      </c>
      <c r="P123" s="23" t="s">
        <v>243</v>
      </c>
      <c r="Q123" s="23">
        <v>6.8</v>
      </c>
      <c r="R123" s="23">
        <v>15.2</v>
      </c>
      <c r="S123" s="12">
        <v>7.1</v>
      </c>
    </row>
    <row r="124" spans="2:19" x14ac:dyDescent="0.25">
      <c r="B124" t="s">
        <v>4361</v>
      </c>
      <c r="C124" t="s">
        <v>4362</v>
      </c>
      <c r="D124">
        <v>-6.9</v>
      </c>
      <c r="E124">
        <v>-0.7</v>
      </c>
      <c r="F124" s="12">
        <v>6</v>
      </c>
      <c r="G124" s="12">
        <v>-1.8</v>
      </c>
      <c r="H124" s="12">
        <v>-2</v>
      </c>
      <c r="I124" s="23">
        <v>-1.2</v>
      </c>
      <c r="J124" s="23" t="s">
        <v>1473</v>
      </c>
      <c r="K124" s="23">
        <v>-2.2000000000000002</v>
      </c>
      <c r="L124" s="23">
        <v>-2.5</v>
      </c>
      <c r="M124" s="12">
        <v>0.4</v>
      </c>
      <c r="N124" s="12">
        <v>3</v>
      </c>
      <c r="O124" s="23">
        <v>0.4</v>
      </c>
      <c r="P124" s="23">
        <v>3.2</v>
      </c>
      <c r="Q124" s="23">
        <v>8.3000000000000007</v>
      </c>
      <c r="R124" s="23">
        <v>9.6</v>
      </c>
      <c r="S124" s="12">
        <v>0.9</v>
      </c>
    </row>
    <row r="125" spans="2:19" x14ac:dyDescent="0.25">
      <c r="B125" t="s">
        <v>4365</v>
      </c>
      <c r="C125" t="s">
        <v>4366</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c r="S125" s="12">
        <v>7.8</v>
      </c>
    </row>
    <row r="126" spans="2:19" x14ac:dyDescent="0.25">
      <c r="B126" t="s">
        <v>4369</v>
      </c>
      <c r="C126" t="s">
        <v>4370</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c r="S126" s="12">
        <v>-10.199999999999999</v>
      </c>
    </row>
    <row r="127" spans="2:19" x14ac:dyDescent="0.25">
      <c r="B127" t="s">
        <v>4373</v>
      </c>
      <c r="C127" t="s">
        <v>4374</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c r="S127" s="12">
        <v>43.9</v>
      </c>
    </row>
    <row r="128" spans="2:19" x14ac:dyDescent="0.25">
      <c r="B128"/>
      <c r="G128" s="12"/>
      <c r="H128" s="12"/>
      <c r="I128" s="23"/>
      <c r="J128" s="23"/>
      <c r="L128" s="23"/>
      <c r="O128" s="23"/>
      <c r="Q128" s="23"/>
      <c r="R128" s="12"/>
    </row>
    <row r="129" spans="2:19" x14ac:dyDescent="0.25">
      <c r="B129" t="s">
        <v>4377</v>
      </c>
      <c r="C129" s="3" t="s">
        <v>4378</v>
      </c>
      <c r="D129">
        <v>6.9</v>
      </c>
      <c r="E129">
        <v>4.7</v>
      </c>
      <c r="F129">
        <v>5.2</v>
      </c>
      <c r="G129" s="12">
        <v>7.3</v>
      </c>
      <c r="H129" s="12">
        <v>4.8</v>
      </c>
      <c r="I129" s="23">
        <v>3</v>
      </c>
      <c r="J129" s="23">
        <v>3.4</v>
      </c>
      <c r="K129" s="23">
        <v>5.6</v>
      </c>
      <c r="L129" s="23">
        <v>2.4</v>
      </c>
      <c r="M129" s="12">
        <v>3.5</v>
      </c>
      <c r="N129" s="12">
        <v>3.3</v>
      </c>
      <c r="O129" s="23">
        <v>4.7</v>
      </c>
      <c r="P129" s="23">
        <v>1.4</v>
      </c>
      <c r="Q129" s="23">
        <v>7.6</v>
      </c>
      <c r="R129" s="23">
        <v>14.5</v>
      </c>
      <c r="S129">
        <v>7.6</v>
      </c>
    </row>
    <row r="130" spans="2:19" x14ac:dyDescent="0.25">
      <c r="B130" t="s">
        <v>4381</v>
      </c>
      <c r="C130" t="s">
        <v>4382</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c r="S130">
        <v>4.9000000000000004</v>
      </c>
    </row>
    <row r="131" spans="2:19" x14ac:dyDescent="0.25">
      <c r="B131" t="s">
        <v>4385</v>
      </c>
      <c r="C131" t="s">
        <v>4386</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c r="S131">
        <v>-0.7</v>
      </c>
    </row>
    <row r="132" spans="2:19" x14ac:dyDescent="0.25">
      <c r="B132" t="s">
        <v>4389</v>
      </c>
      <c r="C132" t="s">
        <v>4390</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c r="S132">
        <v>10.199999999999999</v>
      </c>
    </row>
    <row r="133" spans="2:19" x14ac:dyDescent="0.25">
      <c r="B133"/>
      <c r="G133" s="12"/>
      <c r="H133" s="12"/>
      <c r="I133" s="23"/>
      <c r="J133" s="23"/>
      <c r="L133" s="23"/>
      <c r="O133" s="23"/>
      <c r="Q133" s="23"/>
      <c r="R133" s="12"/>
    </row>
    <row r="134" spans="2:19" x14ac:dyDescent="0.25">
      <c r="B134" t="s">
        <v>4393</v>
      </c>
      <c r="C134" s="3" t="s">
        <v>4394</v>
      </c>
      <c r="D134">
        <v>-2.9</v>
      </c>
      <c r="E134">
        <v>-1.6</v>
      </c>
      <c r="F134">
        <v>0.8</v>
      </c>
      <c r="G134" s="12">
        <v>-1.6</v>
      </c>
      <c r="H134" s="12">
        <v>-0.2</v>
      </c>
      <c r="I134" s="23">
        <v>0.7</v>
      </c>
      <c r="J134" s="23">
        <v>2.2999999999999998</v>
      </c>
      <c r="K134" s="23">
        <v>-1.3</v>
      </c>
      <c r="L134" s="23" t="s">
        <v>243</v>
      </c>
      <c r="M134" s="12">
        <v>4.2</v>
      </c>
      <c r="N134" s="12">
        <v>2.6</v>
      </c>
      <c r="O134" s="23">
        <v>1.5</v>
      </c>
      <c r="P134" s="23">
        <v>2.5</v>
      </c>
      <c r="Q134" s="23">
        <v>4.7</v>
      </c>
      <c r="R134" s="23">
        <v>5.9</v>
      </c>
      <c r="S134" s="23">
        <v>5.5</v>
      </c>
    </row>
    <row r="135" spans="2:19" x14ac:dyDescent="0.25">
      <c r="B135" t="s">
        <v>4397</v>
      </c>
      <c r="C135" t="s">
        <v>4398</v>
      </c>
      <c r="D135" s="12">
        <v>-18</v>
      </c>
      <c r="E135">
        <v>-9.8000000000000007</v>
      </c>
      <c r="F135">
        <v>-4.5</v>
      </c>
      <c r="G135" s="12">
        <v>-10.4</v>
      </c>
      <c r="H135" s="12">
        <v>-7.4</v>
      </c>
      <c r="I135" s="23">
        <v>-5.6</v>
      </c>
      <c r="J135" s="23">
        <v>-2.4</v>
      </c>
      <c r="K135" s="23">
        <v>-9.9</v>
      </c>
      <c r="L135" s="23">
        <v>-5.5</v>
      </c>
      <c r="M135" s="12">
        <v>4.3</v>
      </c>
      <c r="N135" s="12">
        <v>-4.2</v>
      </c>
      <c r="O135" s="23">
        <v>-2.9</v>
      </c>
      <c r="P135" s="23" t="s">
        <v>243</v>
      </c>
      <c r="Q135" s="23">
        <v>3</v>
      </c>
      <c r="R135" s="23">
        <v>-4.3</v>
      </c>
      <c r="S135" s="23" t="s">
        <v>243</v>
      </c>
    </row>
    <row r="136" spans="2:19" x14ac:dyDescent="0.25">
      <c r="B136" t="s">
        <v>4401</v>
      </c>
      <c r="C136" t="s">
        <v>4402</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c r="S136" s="23">
        <v>5.0999999999999996</v>
      </c>
    </row>
    <row r="137" spans="2:19" x14ac:dyDescent="0.25">
      <c r="B137" t="s">
        <v>4405</v>
      </c>
      <c r="C137" t="s">
        <v>4406</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c r="S137" s="23">
        <v>4.3</v>
      </c>
    </row>
    <row r="138" spans="2:19" x14ac:dyDescent="0.25">
      <c r="B138" t="s">
        <v>4409</v>
      </c>
      <c r="C138" t="s">
        <v>4410</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c r="S138" s="23">
        <v>13.2</v>
      </c>
    </row>
    <row r="139" spans="2:19" x14ac:dyDescent="0.25">
      <c r="B139" t="s">
        <v>4413</v>
      </c>
      <c r="C139" t="s">
        <v>4414</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c r="S139" s="23">
        <v>6.3</v>
      </c>
    </row>
    <row r="140" spans="2:19" x14ac:dyDescent="0.25">
      <c r="B140"/>
      <c r="G140" s="12"/>
      <c r="H140" s="12"/>
      <c r="I140" s="23"/>
      <c r="J140" s="23"/>
      <c r="L140" s="23"/>
      <c r="O140" s="23"/>
      <c r="Q140" s="23"/>
      <c r="R140" s="12"/>
    </row>
    <row r="141" spans="2:19" x14ac:dyDescent="0.25">
      <c r="B141" t="s">
        <v>4417</v>
      </c>
      <c r="C141" s="3" t="s">
        <v>4418</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c r="S141" s="12">
        <v>7.8</v>
      </c>
    </row>
    <row r="142" spans="2:19" x14ac:dyDescent="0.25">
      <c r="B142" t="s">
        <v>4421</v>
      </c>
      <c r="C142" t="s">
        <v>4422</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c r="S142" s="12">
        <v>2</v>
      </c>
    </row>
    <row r="143" spans="2:19" x14ac:dyDescent="0.25">
      <c r="B143" t="s">
        <v>4425</v>
      </c>
      <c r="C143" t="s">
        <v>4426</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c r="S143" s="12">
        <v>4.4000000000000004</v>
      </c>
    </row>
    <row r="144" spans="2:19" x14ac:dyDescent="0.25">
      <c r="B144" t="s">
        <v>4429</v>
      </c>
      <c r="C144" t="s">
        <v>4430</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c r="S144" s="12">
        <v>12.5</v>
      </c>
    </row>
    <row r="145" spans="2:19" ht="15.75" thickBot="1" x14ac:dyDescent="0.3">
      <c r="B145" t="s">
        <v>4433</v>
      </c>
      <c r="C145" t="s">
        <v>4455</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c r="S145" s="13">
        <v>12.8</v>
      </c>
    </row>
    <row r="146" spans="2:19" x14ac:dyDescent="0.25">
      <c r="G146" s="12"/>
      <c r="H146" s="12"/>
    </row>
    <row r="147" spans="2:19" x14ac:dyDescent="0.25">
      <c r="C147" t="s">
        <v>4487</v>
      </c>
      <c r="E147" s="3"/>
      <c r="G147" s="12"/>
      <c r="H147" s="12"/>
    </row>
    <row r="148" spans="2:19" x14ac:dyDescent="0.25">
      <c r="E148" s="2"/>
      <c r="G148" s="12"/>
      <c r="H148" s="12"/>
    </row>
    <row r="149" spans="2:19" x14ac:dyDescent="0.25">
      <c r="B149" s="11">
        <v>1</v>
      </c>
      <c r="C149" t="s">
        <v>4435</v>
      </c>
      <c r="E149" s="2"/>
      <c r="G149" s="12"/>
      <c r="H149" s="12"/>
    </row>
    <row r="150" spans="2:19" x14ac:dyDescent="0.25">
      <c r="B150" s="11"/>
      <c r="C150" t="s">
        <v>4436</v>
      </c>
      <c r="E150" s="2"/>
      <c r="G150" s="12"/>
      <c r="H150" s="12"/>
    </row>
    <row r="151" spans="2:19" x14ac:dyDescent="0.25">
      <c r="B151" s="11"/>
      <c r="C151" t="s">
        <v>4437</v>
      </c>
      <c r="E151" s="2"/>
      <c r="G151" s="12"/>
      <c r="H151" s="12"/>
    </row>
    <row r="152" spans="2:19" x14ac:dyDescent="0.25">
      <c r="B152" s="11"/>
      <c r="C152" t="s">
        <v>4438</v>
      </c>
      <c r="E152" s="2"/>
      <c r="G152" s="12"/>
      <c r="H152" s="12"/>
    </row>
    <row r="153" spans="2:19" x14ac:dyDescent="0.25">
      <c r="B153" s="11"/>
      <c r="C153" t="s">
        <v>101</v>
      </c>
      <c r="E153" s="2"/>
      <c r="G153" s="12"/>
      <c r="H153" s="12"/>
    </row>
    <row r="154" spans="2:19" x14ac:dyDescent="0.25">
      <c r="B154" s="11">
        <v>2</v>
      </c>
      <c r="C154" t="s">
        <v>4488</v>
      </c>
      <c r="G154" s="12"/>
      <c r="H154" s="12"/>
    </row>
    <row r="155" spans="2:19" x14ac:dyDescent="0.25">
      <c r="B155" s="11"/>
      <c r="C155" t="s">
        <v>4489</v>
      </c>
      <c r="E155" s="1"/>
      <c r="G155" s="12"/>
      <c r="H155" s="12"/>
    </row>
    <row r="156" spans="2:19" x14ac:dyDescent="0.25">
      <c r="B156" s="11"/>
      <c r="C156" t="s">
        <v>4490</v>
      </c>
      <c r="G156" s="12"/>
      <c r="H156" s="12"/>
    </row>
    <row r="157" spans="2:19" x14ac:dyDescent="0.25">
      <c r="B157" s="11"/>
      <c r="C157" t="s">
        <v>101</v>
      </c>
      <c r="G157" s="12"/>
      <c r="H157" s="12"/>
    </row>
    <row r="158" spans="2:19" x14ac:dyDescent="0.25">
      <c r="B158" s="11">
        <v>3</v>
      </c>
      <c r="C158" t="s">
        <v>4491</v>
      </c>
      <c r="G158" s="12"/>
      <c r="H158" s="12"/>
    </row>
    <row r="159" spans="2:19" x14ac:dyDescent="0.25">
      <c r="C159" t="s">
        <v>4492</v>
      </c>
      <c r="G159" s="12"/>
      <c r="H159" s="12"/>
    </row>
    <row r="160" spans="2:19" x14ac:dyDescent="0.25">
      <c r="G160" s="12"/>
      <c r="H160" s="12"/>
    </row>
    <row r="161" spans="2:8" x14ac:dyDescent="0.25">
      <c r="B161" s="11">
        <v>4</v>
      </c>
      <c r="C161" t="s">
        <v>4477</v>
      </c>
      <c r="G161" s="12"/>
      <c r="H161" s="12"/>
    </row>
    <row r="162" spans="2:8" x14ac:dyDescent="0.25">
      <c r="C162" t="s">
        <v>4478</v>
      </c>
      <c r="G162" s="12"/>
      <c r="H162" s="12"/>
    </row>
    <row r="163" spans="2:8" x14ac:dyDescent="0.25">
      <c r="C163" t="s">
        <v>4479</v>
      </c>
      <c r="G163" s="12"/>
      <c r="H163" s="12"/>
    </row>
    <row r="164" spans="2:8" x14ac:dyDescent="0.25">
      <c r="C164" t="s">
        <v>4480</v>
      </c>
      <c r="G164" s="12"/>
      <c r="H164" s="12"/>
    </row>
    <row r="165" spans="2:8" x14ac:dyDescent="0.25">
      <c r="G165" s="12"/>
      <c r="H165" s="12"/>
    </row>
    <row r="166" spans="2:8" x14ac:dyDescent="0.25">
      <c r="B166" s="4">
        <v>4</v>
      </c>
      <c r="C166" s="157" t="s">
        <v>143</v>
      </c>
      <c r="D166" s="4"/>
      <c r="E166" s="4"/>
      <c r="F166" s="4"/>
      <c r="G166" s="34"/>
      <c r="H166" s="12"/>
    </row>
    <row r="167" spans="2:8" x14ac:dyDescent="0.25">
      <c r="B167"/>
      <c r="C167" s="4" t="s">
        <v>5639</v>
      </c>
      <c r="D167" s="4"/>
      <c r="E167" s="4"/>
      <c r="F167" s="4"/>
      <c r="G167" s="34"/>
      <c r="H167" s="12"/>
    </row>
    <row r="168" spans="2:8" x14ac:dyDescent="0.25">
      <c r="B168" s="16"/>
      <c r="C168" s="15" t="s">
        <v>144</v>
      </c>
      <c r="D168" s="4"/>
      <c r="E168" s="4"/>
      <c r="F168" s="4"/>
      <c r="G168" s="34"/>
      <c r="H168" s="12"/>
    </row>
    <row r="169" spans="2:8" x14ac:dyDescent="0.25">
      <c r="G169" s="12"/>
      <c r="H169" s="12"/>
    </row>
    <row r="170" spans="2:8" x14ac:dyDescent="0.25">
      <c r="C170" s="14" t="s">
        <v>145</v>
      </c>
      <c r="G170" s="12"/>
      <c r="H170" s="12"/>
    </row>
    <row r="171" spans="2:8" x14ac:dyDescent="0.25">
      <c r="C171" s="4" t="s">
        <v>146</v>
      </c>
      <c r="G171" s="12"/>
      <c r="H171" s="12"/>
    </row>
    <row r="172" spans="2:8" x14ac:dyDescent="0.25">
      <c r="C172" s="4" t="s">
        <v>147</v>
      </c>
      <c r="G172" s="12"/>
      <c r="H172" s="12"/>
    </row>
    <row r="173" spans="2:8" x14ac:dyDescent="0.25">
      <c r="C173" s="4" t="s">
        <v>148</v>
      </c>
      <c r="G173" s="12"/>
      <c r="H173" s="12"/>
    </row>
    <row r="174" spans="2:8" x14ac:dyDescent="0.25">
      <c r="C174" s="4" t="s">
        <v>149</v>
      </c>
      <c r="G174" s="12"/>
      <c r="H174" s="12"/>
    </row>
    <row r="175" spans="2:8" x14ac:dyDescent="0.25">
      <c r="C175" s="4" t="s">
        <v>150</v>
      </c>
      <c r="G175" s="12"/>
      <c r="H175" s="12"/>
    </row>
    <row r="176" spans="2:8" x14ac:dyDescent="0.25">
      <c r="C176" s="4" t="s">
        <v>151</v>
      </c>
      <c r="G176" s="12"/>
      <c r="H176" s="12"/>
    </row>
    <row r="177" spans="3:8" x14ac:dyDescent="0.25">
      <c r="C177" s="4" t="s">
        <v>152</v>
      </c>
      <c r="G177" s="12"/>
      <c r="H177" s="12"/>
    </row>
    <row r="178" spans="3:8" x14ac:dyDescent="0.25">
      <c r="G178" s="12"/>
      <c r="H178" s="12"/>
    </row>
    <row r="179" spans="3:8" x14ac:dyDescent="0.25">
      <c r="C179" s="6" t="s">
        <v>142</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U182"/>
  <sheetViews>
    <sheetView workbookViewId="0">
      <selection activeCell="A3" sqref="A3"/>
    </sheetView>
  </sheetViews>
  <sheetFormatPr defaultRowHeight="15" x14ac:dyDescent="0.25"/>
  <cols>
    <col min="3" max="3" width="52.5703125" customWidth="1"/>
    <col min="15" max="15" width="9.42578125" customWidth="1"/>
  </cols>
  <sheetData>
    <row r="1" spans="1:21" x14ac:dyDescent="0.25">
      <c r="A1" s="62" t="s">
        <v>97</v>
      </c>
    </row>
    <row r="2" spans="1:21" x14ac:dyDescent="0.25">
      <c r="B2" s="4"/>
      <c r="C2" s="232" t="s">
        <v>5640</v>
      </c>
      <c r="D2" s="4"/>
    </row>
    <row r="3" spans="1:21" ht="17.25" x14ac:dyDescent="0.25">
      <c r="A3" s="7" t="s">
        <v>73</v>
      </c>
      <c r="B3" s="7" t="s">
        <v>5631</v>
      </c>
      <c r="C3" s="4"/>
    </row>
    <row r="4" spans="1:21" x14ac:dyDescent="0.25">
      <c r="B4" s="3"/>
      <c r="C4" s="3"/>
    </row>
    <row r="5" spans="1:21" ht="15.75" thickBot="1" x14ac:dyDescent="0.3">
      <c r="B5" t="s">
        <v>4493</v>
      </c>
      <c r="D5" s="9"/>
      <c r="E5" s="9"/>
      <c r="F5" s="9"/>
      <c r="G5" s="9"/>
      <c r="H5" s="9"/>
      <c r="I5" s="9"/>
      <c r="J5" s="9"/>
      <c r="K5" s="9"/>
      <c r="L5" s="9"/>
      <c r="M5" s="9"/>
      <c r="N5" s="9"/>
      <c r="O5" s="9"/>
      <c r="P5" s="9"/>
      <c r="Q5" s="9"/>
      <c r="R5" s="9"/>
      <c r="S5" s="9"/>
      <c r="T5" s="9"/>
      <c r="U5" s="9"/>
    </row>
    <row r="6" spans="1:21" ht="48" thickBot="1" x14ac:dyDescent="0.3">
      <c r="D6" s="9">
        <v>2008</v>
      </c>
      <c r="E6" s="9">
        <v>2009</v>
      </c>
      <c r="F6" s="9">
        <v>2010</v>
      </c>
      <c r="G6" s="9">
        <v>2011</v>
      </c>
      <c r="H6" s="9">
        <v>2012</v>
      </c>
      <c r="I6" s="8">
        <v>2013</v>
      </c>
      <c r="J6" s="55">
        <v>2014</v>
      </c>
      <c r="K6" s="66">
        <v>2015</v>
      </c>
      <c r="L6" s="55">
        <v>2016</v>
      </c>
      <c r="M6" s="66">
        <v>2017</v>
      </c>
      <c r="N6" s="66">
        <v>2018</v>
      </c>
      <c r="O6" s="73" t="s">
        <v>4494</v>
      </c>
      <c r="P6" s="73" t="s">
        <v>4495</v>
      </c>
      <c r="Q6" s="55">
        <v>2020</v>
      </c>
      <c r="R6" s="55">
        <v>2021</v>
      </c>
      <c r="S6" s="66">
        <v>2022</v>
      </c>
      <c r="T6" s="55">
        <v>2023</v>
      </c>
      <c r="U6" s="396">
        <v>2024</v>
      </c>
    </row>
    <row r="7" spans="1:21" x14ac:dyDescent="0.25">
      <c r="B7" t="s">
        <v>4496</v>
      </c>
      <c r="C7" s="3" t="s">
        <v>3957</v>
      </c>
      <c r="D7">
        <v>1000</v>
      </c>
      <c r="E7">
        <v>1000</v>
      </c>
      <c r="F7">
        <v>1000</v>
      </c>
      <c r="G7">
        <v>1000</v>
      </c>
      <c r="H7">
        <v>1000</v>
      </c>
      <c r="I7">
        <v>1000</v>
      </c>
      <c r="J7">
        <v>1000</v>
      </c>
      <c r="K7">
        <v>1000</v>
      </c>
      <c r="L7">
        <v>1000</v>
      </c>
      <c r="M7" s="11">
        <v>1000</v>
      </c>
      <c r="N7">
        <v>1000</v>
      </c>
      <c r="O7">
        <v>1000</v>
      </c>
      <c r="P7">
        <v>1000</v>
      </c>
      <c r="Q7">
        <v>1000</v>
      </c>
      <c r="R7">
        <v>1000</v>
      </c>
      <c r="S7" s="11">
        <v>1000</v>
      </c>
      <c r="T7">
        <v>1000</v>
      </c>
      <c r="U7">
        <v>1000</v>
      </c>
    </row>
    <row r="8" spans="1:21" x14ac:dyDescent="0.25">
      <c r="C8" s="3"/>
      <c r="M8" s="11"/>
      <c r="S8" s="11"/>
    </row>
    <row r="9" spans="1:21" x14ac:dyDescent="0.25">
      <c r="B9" t="s">
        <v>4497</v>
      </c>
      <c r="C9" t="s">
        <v>3961</v>
      </c>
      <c r="D9">
        <v>158</v>
      </c>
      <c r="E9">
        <v>168</v>
      </c>
      <c r="F9">
        <v>159</v>
      </c>
      <c r="G9">
        <v>165</v>
      </c>
      <c r="H9">
        <v>161</v>
      </c>
      <c r="I9">
        <v>163</v>
      </c>
      <c r="J9">
        <v>161</v>
      </c>
      <c r="K9">
        <v>156</v>
      </c>
      <c r="L9">
        <v>149</v>
      </c>
      <c r="M9" s="11">
        <v>150</v>
      </c>
      <c r="N9">
        <v>152</v>
      </c>
      <c r="O9">
        <v>149</v>
      </c>
      <c r="P9">
        <v>150</v>
      </c>
      <c r="Q9">
        <v>153</v>
      </c>
      <c r="R9">
        <v>157</v>
      </c>
      <c r="S9" s="11">
        <v>146</v>
      </c>
      <c r="T9">
        <v>140</v>
      </c>
      <c r="U9" s="333">
        <v>142</v>
      </c>
    </row>
    <row r="10" spans="1:21" x14ac:dyDescent="0.25">
      <c r="B10" t="s">
        <v>4498</v>
      </c>
      <c r="C10" t="s">
        <v>3965</v>
      </c>
      <c r="D10">
        <v>86</v>
      </c>
      <c r="E10">
        <v>90</v>
      </c>
      <c r="F10">
        <v>91</v>
      </c>
      <c r="G10">
        <v>88</v>
      </c>
      <c r="H10">
        <v>85</v>
      </c>
      <c r="I10">
        <v>91</v>
      </c>
      <c r="J10">
        <v>87</v>
      </c>
      <c r="K10">
        <v>83</v>
      </c>
      <c r="L10">
        <v>82</v>
      </c>
      <c r="M10" s="11">
        <v>81</v>
      </c>
      <c r="N10">
        <v>79</v>
      </c>
      <c r="O10">
        <v>80</v>
      </c>
      <c r="P10">
        <v>82</v>
      </c>
      <c r="Q10">
        <v>84</v>
      </c>
      <c r="R10">
        <v>75</v>
      </c>
      <c r="S10" s="11">
        <v>77</v>
      </c>
      <c r="T10">
        <v>91</v>
      </c>
      <c r="U10" s="333">
        <v>90</v>
      </c>
    </row>
    <row r="11" spans="1:21" x14ac:dyDescent="0.25">
      <c r="B11" t="s">
        <v>4499</v>
      </c>
      <c r="C11" t="s">
        <v>3969</v>
      </c>
      <c r="D11">
        <v>417</v>
      </c>
      <c r="E11">
        <v>416</v>
      </c>
      <c r="F11">
        <v>403</v>
      </c>
      <c r="G11">
        <v>408</v>
      </c>
      <c r="H11">
        <v>412</v>
      </c>
      <c r="I11">
        <v>419</v>
      </c>
      <c r="J11">
        <v>424</v>
      </c>
      <c r="K11">
        <v>432</v>
      </c>
      <c r="L11">
        <v>436</v>
      </c>
      <c r="M11" s="11">
        <v>433</v>
      </c>
      <c r="N11">
        <v>420</v>
      </c>
      <c r="O11">
        <v>428</v>
      </c>
      <c r="P11">
        <v>423</v>
      </c>
      <c r="Q11">
        <v>428</v>
      </c>
      <c r="R11">
        <v>440</v>
      </c>
      <c r="S11" s="11">
        <v>488</v>
      </c>
      <c r="T11">
        <v>467</v>
      </c>
      <c r="U11" s="333">
        <v>451</v>
      </c>
    </row>
    <row r="12" spans="1:21" x14ac:dyDescent="0.25">
      <c r="B12" t="s">
        <v>4500</v>
      </c>
      <c r="C12" t="s">
        <v>3973</v>
      </c>
      <c r="D12">
        <v>83</v>
      </c>
      <c r="E12">
        <v>80</v>
      </c>
      <c r="F12">
        <v>81</v>
      </c>
      <c r="G12">
        <v>82</v>
      </c>
      <c r="H12">
        <v>84</v>
      </c>
      <c r="I12">
        <v>83</v>
      </c>
      <c r="J12">
        <v>85</v>
      </c>
      <c r="K12">
        <v>83</v>
      </c>
      <c r="L12">
        <v>83</v>
      </c>
      <c r="M12" s="11">
        <v>79</v>
      </c>
      <c r="N12">
        <v>85</v>
      </c>
      <c r="O12">
        <v>81</v>
      </c>
      <c r="P12">
        <v>82</v>
      </c>
      <c r="Q12">
        <v>79</v>
      </c>
      <c r="R12">
        <v>72</v>
      </c>
      <c r="S12" s="11">
        <v>70</v>
      </c>
      <c r="T12">
        <v>68</v>
      </c>
      <c r="U12" s="333">
        <v>66</v>
      </c>
    </row>
    <row r="13" spans="1:21" x14ac:dyDescent="0.25">
      <c r="B13" t="s">
        <v>4501</v>
      </c>
      <c r="C13" t="s">
        <v>3977</v>
      </c>
      <c r="D13">
        <v>256</v>
      </c>
      <c r="E13">
        <v>246</v>
      </c>
      <c r="F13">
        <v>266</v>
      </c>
      <c r="G13">
        <v>257</v>
      </c>
      <c r="H13">
        <v>258</v>
      </c>
      <c r="I13">
        <v>244</v>
      </c>
      <c r="J13">
        <v>243</v>
      </c>
      <c r="K13">
        <v>246</v>
      </c>
      <c r="L13">
        <v>250</v>
      </c>
      <c r="M13" s="11">
        <v>257</v>
      </c>
      <c r="N13">
        <v>264</v>
      </c>
      <c r="O13">
        <v>262</v>
      </c>
      <c r="P13">
        <v>263</v>
      </c>
      <c r="Q13">
        <v>256</v>
      </c>
      <c r="R13">
        <v>256</v>
      </c>
      <c r="S13" s="11">
        <v>219</v>
      </c>
      <c r="T13">
        <v>234</v>
      </c>
      <c r="U13" s="333">
        <v>251</v>
      </c>
    </row>
    <row r="14" spans="1:21" x14ac:dyDescent="0.25">
      <c r="M14" s="11"/>
      <c r="S14" s="11"/>
      <c r="U14" s="333"/>
    </row>
    <row r="15" spans="1:21" ht="17.25" x14ac:dyDescent="0.25">
      <c r="B15" t="s">
        <v>4502</v>
      </c>
      <c r="C15" t="s">
        <v>4503</v>
      </c>
      <c r="D15">
        <v>104</v>
      </c>
      <c r="E15">
        <v>106</v>
      </c>
      <c r="F15">
        <v>105</v>
      </c>
      <c r="G15">
        <v>106</v>
      </c>
      <c r="H15">
        <v>100</v>
      </c>
      <c r="I15">
        <v>96</v>
      </c>
      <c r="J15">
        <v>98</v>
      </c>
      <c r="K15">
        <v>94</v>
      </c>
      <c r="L15">
        <v>98</v>
      </c>
      <c r="M15" s="11">
        <v>99</v>
      </c>
      <c r="N15">
        <v>104</v>
      </c>
      <c r="O15">
        <v>97</v>
      </c>
      <c r="P15">
        <v>96</v>
      </c>
      <c r="Q15">
        <v>93</v>
      </c>
      <c r="R15">
        <v>94</v>
      </c>
      <c r="S15" s="11">
        <v>95</v>
      </c>
      <c r="T15">
        <v>80</v>
      </c>
      <c r="U15" s="333">
        <v>77</v>
      </c>
    </row>
    <row r="16" spans="1:21" x14ac:dyDescent="0.25">
      <c r="M16" s="11"/>
      <c r="S16" s="11"/>
      <c r="U16" s="333"/>
    </row>
    <row r="17" spans="2:21" x14ac:dyDescent="0.25">
      <c r="B17" t="s">
        <v>4504</v>
      </c>
      <c r="C17" t="s">
        <v>2782</v>
      </c>
      <c r="D17">
        <v>20</v>
      </c>
      <c r="E17">
        <v>21</v>
      </c>
      <c r="F17">
        <v>19</v>
      </c>
      <c r="G17">
        <v>20</v>
      </c>
      <c r="H17">
        <v>19</v>
      </c>
      <c r="I17">
        <v>20</v>
      </c>
      <c r="J17">
        <v>19</v>
      </c>
      <c r="K17">
        <v>18</v>
      </c>
      <c r="L17">
        <v>18</v>
      </c>
      <c r="M17" s="11">
        <v>18</v>
      </c>
      <c r="N17">
        <v>18</v>
      </c>
      <c r="O17">
        <v>18</v>
      </c>
      <c r="P17">
        <v>18</v>
      </c>
      <c r="Q17">
        <v>18</v>
      </c>
      <c r="R17">
        <v>20</v>
      </c>
      <c r="S17" s="11">
        <v>20</v>
      </c>
      <c r="T17">
        <v>17</v>
      </c>
      <c r="U17" s="333">
        <v>17</v>
      </c>
    </row>
    <row r="18" spans="2:21" x14ac:dyDescent="0.25">
      <c r="B18" t="s">
        <v>4505</v>
      </c>
      <c r="C18" t="s">
        <v>3988</v>
      </c>
      <c r="D18">
        <v>91</v>
      </c>
      <c r="E18">
        <v>97</v>
      </c>
      <c r="F18">
        <v>93</v>
      </c>
      <c r="G18">
        <v>98</v>
      </c>
      <c r="H18">
        <v>95</v>
      </c>
      <c r="I18">
        <v>96</v>
      </c>
      <c r="J18">
        <v>95</v>
      </c>
      <c r="K18">
        <v>91</v>
      </c>
      <c r="L18">
        <v>84</v>
      </c>
      <c r="M18" s="11">
        <v>84</v>
      </c>
      <c r="N18">
        <v>84</v>
      </c>
      <c r="O18">
        <v>82</v>
      </c>
      <c r="P18">
        <v>83</v>
      </c>
      <c r="Q18">
        <v>84</v>
      </c>
      <c r="R18">
        <v>94</v>
      </c>
      <c r="S18" s="11">
        <v>100</v>
      </c>
      <c r="T18">
        <v>89</v>
      </c>
      <c r="U18" s="333">
        <v>89</v>
      </c>
    </row>
    <row r="19" spans="2:21" x14ac:dyDescent="0.25">
      <c r="B19" t="s">
        <v>4506</v>
      </c>
      <c r="C19" t="s">
        <v>3992</v>
      </c>
      <c r="D19">
        <v>980</v>
      </c>
      <c r="E19">
        <v>979</v>
      </c>
      <c r="F19">
        <v>981</v>
      </c>
      <c r="G19">
        <v>980</v>
      </c>
      <c r="H19">
        <v>981</v>
      </c>
      <c r="I19">
        <v>980</v>
      </c>
      <c r="J19">
        <v>981</v>
      </c>
      <c r="K19">
        <v>982</v>
      </c>
      <c r="L19">
        <v>982</v>
      </c>
      <c r="M19" s="11">
        <v>982</v>
      </c>
      <c r="N19">
        <v>982</v>
      </c>
      <c r="O19">
        <v>982</v>
      </c>
      <c r="P19">
        <v>982</v>
      </c>
      <c r="Q19">
        <v>982</v>
      </c>
      <c r="R19">
        <v>980</v>
      </c>
      <c r="S19" s="11">
        <v>980</v>
      </c>
      <c r="T19">
        <v>983</v>
      </c>
      <c r="U19" s="333">
        <v>983</v>
      </c>
    </row>
    <row r="20" spans="2:21" x14ac:dyDescent="0.25">
      <c r="B20" t="s">
        <v>4507</v>
      </c>
      <c r="C20" t="s">
        <v>3996</v>
      </c>
      <c r="D20">
        <v>889</v>
      </c>
      <c r="E20">
        <v>882</v>
      </c>
      <c r="F20">
        <v>888</v>
      </c>
      <c r="G20">
        <v>882</v>
      </c>
      <c r="H20">
        <v>886</v>
      </c>
      <c r="I20">
        <v>884</v>
      </c>
      <c r="J20">
        <v>886</v>
      </c>
      <c r="K20">
        <v>891</v>
      </c>
      <c r="L20">
        <v>898</v>
      </c>
      <c r="M20" s="11">
        <v>898</v>
      </c>
      <c r="N20">
        <v>898</v>
      </c>
      <c r="O20">
        <v>900</v>
      </c>
      <c r="P20">
        <v>899</v>
      </c>
      <c r="Q20">
        <v>898</v>
      </c>
      <c r="R20">
        <v>886</v>
      </c>
      <c r="S20" s="11">
        <v>880</v>
      </c>
      <c r="T20">
        <v>894</v>
      </c>
      <c r="U20" s="333">
        <v>894</v>
      </c>
    </row>
    <row r="21" spans="2:21" x14ac:dyDescent="0.25">
      <c r="B21" t="s">
        <v>4508</v>
      </c>
      <c r="C21" t="s">
        <v>1503</v>
      </c>
      <c r="D21">
        <v>474</v>
      </c>
      <c r="E21">
        <v>472</v>
      </c>
      <c r="F21">
        <v>486</v>
      </c>
      <c r="G21">
        <v>480</v>
      </c>
      <c r="H21">
        <v>462</v>
      </c>
      <c r="I21">
        <v>455</v>
      </c>
      <c r="J21">
        <v>453</v>
      </c>
      <c r="K21">
        <v>436</v>
      </c>
      <c r="L21">
        <v>431</v>
      </c>
      <c r="M21" s="11">
        <v>434</v>
      </c>
      <c r="N21">
        <v>442</v>
      </c>
      <c r="O21">
        <v>435</v>
      </c>
      <c r="P21">
        <v>438</v>
      </c>
      <c r="Q21">
        <v>427</v>
      </c>
      <c r="R21">
        <v>446</v>
      </c>
      <c r="S21" s="11">
        <v>471</v>
      </c>
      <c r="T21">
        <v>440</v>
      </c>
      <c r="U21" s="333">
        <v>417</v>
      </c>
    </row>
    <row r="22" spans="2:21" x14ac:dyDescent="0.25">
      <c r="B22" t="s">
        <v>4509</v>
      </c>
      <c r="C22" t="s">
        <v>1504</v>
      </c>
      <c r="D22">
        <v>372</v>
      </c>
      <c r="E22">
        <v>397</v>
      </c>
      <c r="F22">
        <v>386</v>
      </c>
      <c r="G22">
        <v>394</v>
      </c>
      <c r="H22">
        <v>412</v>
      </c>
      <c r="I22">
        <v>415</v>
      </c>
      <c r="J22">
        <v>417</v>
      </c>
      <c r="K22">
        <v>422</v>
      </c>
      <c r="L22">
        <v>421</v>
      </c>
      <c r="M22" s="11">
        <v>418</v>
      </c>
      <c r="N22">
        <v>413</v>
      </c>
      <c r="O22">
        <v>417</v>
      </c>
      <c r="P22">
        <v>414</v>
      </c>
      <c r="Q22">
        <v>424</v>
      </c>
      <c r="R22">
        <v>395</v>
      </c>
      <c r="S22" s="11">
        <v>353</v>
      </c>
      <c r="T22">
        <v>409</v>
      </c>
      <c r="U22" s="333">
        <v>425</v>
      </c>
    </row>
    <row r="23" spans="2:21" x14ac:dyDescent="0.25">
      <c r="M23" s="11"/>
      <c r="S23" s="11"/>
      <c r="U23" s="333"/>
    </row>
    <row r="24" spans="2:21" x14ac:dyDescent="0.25">
      <c r="C24" s="3" t="s">
        <v>4463</v>
      </c>
      <c r="M24" s="11"/>
      <c r="S24" s="11"/>
      <c r="U24" s="333"/>
    </row>
    <row r="25" spans="2:21" x14ac:dyDescent="0.25">
      <c r="C25" t="s">
        <v>4004</v>
      </c>
      <c r="M25" s="11"/>
      <c r="S25" s="11"/>
      <c r="U25" s="333"/>
    </row>
    <row r="26" spans="2:21" x14ac:dyDescent="0.25">
      <c r="B26" t="s">
        <v>4510</v>
      </c>
      <c r="C26" t="s">
        <v>4008</v>
      </c>
      <c r="D26">
        <v>940</v>
      </c>
      <c r="E26">
        <v>959</v>
      </c>
      <c r="F26">
        <v>966</v>
      </c>
      <c r="G26">
        <v>968</v>
      </c>
      <c r="H26">
        <v>971</v>
      </c>
      <c r="I26">
        <v>971</v>
      </c>
      <c r="J26">
        <v>970</v>
      </c>
      <c r="K26">
        <v>971</v>
      </c>
      <c r="L26">
        <v>972</v>
      </c>
      <c r="M26" s="11">
        <v>975</v>
      </c>
      <c r="N26">
        <v>976</v>
      </c>
      <c r="O26">
        <v>975</v>
      </c>
      <c r="P26">
        <v>975</v>
      </c>
      <c r="Q26">
        <v>976</v>
      </c>
      <c r="R26">
        <v>976</v>
      </c>
      <c r="S26" s="11">
        <v>976</v>
      </c>
      <c r="T26">
        <v>970</v>
      </c>
      <c r="U26" s="333">
        <v>963</v>
      </c>
    </row>
    <row r="27" spans="2:21" x14ac:dyDescent="0.25">
      <c r="B27" t="s">
        <v>4511</v>
      </c>
      <c r="C27" t="s">
        <v>4012</v>
      </c>
      <c r="D27">
        <v>746</v>
      </c>
      <c r="E27">
        <v>764</v>
      </c>
      <c r="F27">
        <v>763</v>
      </c>
      <c r="G27">
        <v>762</v>
      </c>
      <c r="H27">
        <v>763</v>
      </c>
      <c r="I27">
        <v>746</v>
      </c>
      <c r="J27">
        <v>747</v>
      </c>
      <c r="K27">
        <v>737</v>
      </c>
      <c r="L27">
        <v>734</v>
      </c>
      <c r="M27" s="11">
        <v>734</v>
      </c>
      <c r="N27">
        <v>743</v>
      </c>
      <c r="O27">
        <v>740</v>
      </c>
      <c r="P27">
        <v>742</v>
      </c>
      <c r="Q27">
        <v>734</v>
      </c>
      <c r="R27">
        <v>723</v>
      </c>
      <c r="S27" s="11">
        <v>696</v>
      </c>
      <c r="T27">
        <v>731</v>
      </c>
      <c r="U27" s="333">
        <v>715</v>
      </c>
    </row>
    <row r="28" spans="2:21" x14ac:dyDescent="0.25">
      <c r="B28" t="s">
        <v>4512</v>
      </c>
      <c r="C28" t="s">
        <v>4016</v>
      </c>
      <c r="D28">
        <v>901</v>
      </c>
      <c r="E28">
        <v>919</v>
      </c>
      <c r="F28">
        <v>927</v>
      </c>
      <c r="G28">
        <v>928</v>
      </c>
      <c r="H28">
        <v>930</v>
      </c>
      <c r="I28">
        <v>928</v>
      </c>
      <c r="J28">
        <v>928</v>
      </c>
      <c r="K28">
        <v>931</v>
      </c>
      <c r="L28">
        <v>932</v>
      </c>
      <c r="M28" s="11">
        <v>936</v>
      </c>
      <c r="N28">
        <v>938</v>
      </c>
      <c r="O28">
        <v>936</v>
      </c>
      <c r="P28">
        <v>936</v>
      </c>
      <c r="Q28">
        <v>935</v>
      </c>
      <c r="R28">
        <v>931</v>
      </c>
      <c r="S28" s="11">
        <v>927</v>
      </c>
      <c r="T28">
        <v>926</v>
      </c>
      <c r="U28" s="333">
        <v>918</v>
      </c>
    </row>
    <row r="29" spans="2:21" x14ac:dyDescent="0.25">
      <c r="B29" t="s">
        <v>4513</v>
      </c>
      <c r="C29" t="s">
        <v>4514</v>
      </c>
      <c r="D29">
        <v>885</v>
      </c>
      <c r="E29">
        <v>909</v>
      </c>
      <c r="F29">
        <v>911</v>
      </c>
      <c r="G29">
        <v>914</v>
      </c>
      <c r="H29">
        <v>915</v>
      </c>
      <c r="I29">
        <v>913</v>
      </c>
      <c r="J29">
        <v>912</v>
      </c>
      <c r="K29">
        <v>898</v>
      </c>
      <c r="L29">
        <v>892</v>
      </c>
      <c r="M29" s="11">
        <v>891</v>
      </c>
      <c r="N29">
        <v>893</v>
      </c>
      <c r="O29">
        <v>891</v>
      </c>
      <c r="P29">
        <v>891</v>
      </c>
      <c r="Q29">
        <v>892</v>
      </c>
      <c r="R29">
        <v>886</v>
      </c>
      <c r="S29" s="11">
        <v>873</v>
      </c>
      <c r="T29">
        <v>893</v>
      </c>
      <c r="U29" s="333">
        <v>887</v>
      </c>
    </row>
    <row r="30" spans="2:21" x14ac:dyDescent="0.25">
      <c r="M30" s="11"/>
      <c r="S30" s="11"/>
      <c r="U30" s="333"/>
    </row>
    <row r="31" spans="2:21" x14ac:dyDescent="0.25">
      <c r="B31" t="s">
        <v>4515</v>
      </c>
      <c r="C31" s="3" t="s">
        <v>4024</v>
      </c>
      <c r="D31">
        <v>111</v>
      </c>
      <c r="E31">
        <v>118</v>
      </c>
      <c r="F31">
        <v>112</v>
      </c>
      <c r="G31">
        <v>118</v>
      </c>
      <c r="H31">
        <v>114</v>
      </c>
      <c r="I31">
        <v>116</v>
      </c>
      <c r="J31">
        <v>114</v>
      </c>
      <c r="K31">
        <v>109</v>
      </c>
      <c r="L31">
        <v>102</v>
      </c>
      <c r="M31" s="11">
        <v>102</v>
      </c>
      <c r="N31">
        <v>102</v>
      </c>
      <c r="O31">
        <v>100</v>
      </c>
      <c r="P31">
        <v>101</v>
      </c>
      <c r="Q31" s="11">
        <v>102</v>
      </c>
      <c r="R31">
        <v>114</v>
      </c>
      <c r="S31" s="11">
        <v>120</v>
      </c>
      <c r="T31">
        <v>106</v>
      </c>
      <c r="U31" s="333">
        <v>106</v>
      </c>
    </row>
    <row r="32" spans="2:21" x14ac:dyDescent="0.25">
      <c r="B32" t="s">
        <v>4516</v>
      </c>
      <c r="C32" t="s">
        <v>4028</v>
      </c>
      <c r="D32">
        <v>5</v>
      </c>
      <c r="E32">
        <v>5</v>
      </c>
      <c r="F32">
        <v>5</v>
      </c>
      <c r="G32">
        <v>5</v>
      </c>
      <c r="H32">
        <v>4</v>
      </c>
      <c r="I32">
        <v>5</v>
      </c>
      <c r="J32">
        <v>5</v>
      </c>
      <c r="K32">
        <v>4</v>
      </c>
      <c r="L32">
        <v>4</v>
      </c>
      <c r="M32" s="11">
        <v>4</v>
      </c>
      <c r="N32">
        <v>4</v>
      </c>
      <c r="O32">
        <v>3</v>
      </c>
      <c r="P32">
        <v>3</v>
      </c>
      <c r="Q32" s="11">
        <v>3</v>
      </c>
      <c r="R32">
        <v>4</v>
      </c>
      <c r="S32" s="11">
        <v>4</v>
      </c>
      <c r="T32">
        <v>3</v>
      </c>
      <c r="U32" s="333">
        <v>3</v>
      </c>
    </row>
    <row r="33" spans="2:21" x14ac:dyDescent="0.25">
      <c r="B33" t="s">
        <v>4517</v>
      </c>
      <c r="C33" t="s">
        <v>4032</v>
      </c>
      <c r="D33">
        <v>4</v>
      </c>
      <c r="E33">
        <v>4</v>
      </c>
      <c r="F33">
        <v>4</v>
      </c>
      <c r="G33">
        <v>4</v>
      </c>
      <c r="H33">
        <v>4</v>
      </c>
      <c r="I33">
        <v>4</v>
      </c>
      <c r="J33">
        <v>4</v>
      </c>
      <c r="K33">
        <v>4</v>
      </c>
      <c r="L33">
        <v>4</v>
      </c>
      <c r="M33" s="11">
        <v>3</v>
      </c>
      <c r="N33">
        <v>3</v>
      </c>
      <c r="O33">
        <v>3</v>
      </c>
      <c r="P33">
        <v>3</v>
      </c>
      <c r="Q33" s="11">
        <v>3</v>
      </c>
      <c r="R33">
        <v>4</v>
      </c>
      <c r="S33" s="11">
        <v>4</v>
      </c>
      <c r="T33">
        <v>3</v>
      </c>
      <c r="U33" s="333">
        <v>3</v>
      </c>
    </row>
    <row r="34" spans="2:21" x14ac:dyDescent="0.25">
      <c r="B34" t="s">
        <v>4518</v>
      </c>
      <c r="C34" t="s">
        <v>4036</v>
      </c>
      <c r="D34">
        <v>6</v>
      </c>
      <c r="E34">
        <v>7</v>
      </c>
      <c r="F34">
        <v>6</v>
      </c>
      <c r="G34">
        <v>7</v>
      </c>
      <c r="H34">
        <v>7</v>
      </c>
      <c r="I34">
        <v>7</v>
      </c>
      <c r="J34">
        <v>7</v>
      </c>
      <c r="K34">
        <v>7</v>
      </c>
      <c r="L34">
        <v>6</v>
      </c>
      <c r="M34" s="11">
        <v>6</v>
      </c>
      <c r="N34">
        <v>6</v>
      </c>
      <c r="O34">
        <v>6</v>
      </c>
      <c r="P34">
        <v>6</v>
      </c>
      <c r="Q34" s="11">
        <v>6</v>
      </c>
      <c r="R34">
        <v>7</v>
      </c>
      <c r="S34" s="11">
        <v>7</v>
      </c>
      <c r="T34">
        <v>7</v>
      </c>
      <c r="U34" s="333">
        <v>7</v>
      </c>
    </row>
    <row r="35" spans="2:21" x14ac:dyDescent="0.25">
      <c r="B35" t="s">
        <v>4519</v>
      </c>
      <c r="C35" t="s">
        <v>4040</v>
      </c>
      <c r="D35">
        <v>4</v>
      </c>
      <c r="E35">
        <v>5</v>
      </c>
      <c r="F35">
        <v>4</v>
      </c>
      <c r="G35">
        <v>4</v>
      </c>
      <c r="H35">
        <v>4</v>
      </c>
      <c r="I35">
        <v>4</v>
      </c>
      <c r="J35">
        <v>4</v>
      </c>
      <c r="K35">
        <v>4</v>
      </c>
      <c r="L35">
        <v>4</v>
      </c>
      <c r="M35" s="11">
        <v>4</v>
      </c>
      <c r="N35">
        <v>3</v>
      </c>
      <c r="O35">
        <v>3</v>
      </c>
      <c r="P35">
        <v>3</v>
      </c>
      <c r="Q35" s="11">
        <v>3</v>
      </c>
      <c r="R35">
        <v>4</v>
      </c>
      <c r="S35" s="11">
        <v>4</v>
      </c>
      <c r="T35">
        <v>3</v>
      </c>
      <c r="U35" s="333">
        <v>3</v>
      </c>
    </row>
    <row r="36" spans="2:21" x14ac:dyDescent="0.25">
      <c r="B36" s="4" t="s">
        <v>4520</v>
      </c>
      <c r="C36" s="4" t="s">
        <v>4449</v>
      </c>
      <c r="D36">
        <v>2</v>
      </c>
      <c r="E36">
        <v>2</v>
      </c>
      <c r="F36">
        <v>2</v>
      </c>
      <c r="G36">
        <v>2</v>
      </c>
      <c r="H36">
        <v>2</v>
      </c>
      <c r="I36">
        <v>2</v>
      </c>
      <c r="J36">
        <v>2</v>
      </c>
      <c r="K36">
        <v>2</v>
      </c>
      <c r="L36">
        <v>2</v>
      </c>
      <c r="M36" s="11">
        <v>2</v>
      </c>
      <c r="N36">
        <v>2</v>
      </c>
      <c r="O36">
        <v>2</v>
      </c>
      <c r="P36">
        <v>2</v>
      </c>
      <c r="Q36" s="11">
        <v>1</v>
      </c>
      <c r="R36">
        <v>1</v>
      </c>
      <c r="S36" s="11">
        <v>1</v>
      </c>
      <c r="T36">
        <v>1</v>
      </c>
      <c r="U36" s="333">
        <v>1</v>
      </c>
    </row>
    <row r="37" spans="2:21" x14ac:dyDescent="0.25">
      <c r="B37" s="4" t="s">
        <v>4521</v>
      </c>
      <c r="C37" s="4" t="s">
        <v>4481</v>
      </c>
      <c r="D37">
        <v>1</v>
      </c>
      <c r="E37">
        <v>1</v>
      </c>
      <c r="F37">
        <v>1</v>
      </c>
      <c r="G37">
        <v>1</v>
      </c>
      <c r="H37">
        <v>1</v>
      </c>
      <c r="I37">
        <v>1</v>
      </c>
      <c r="J37">
        <v>1</v>
      </c>
      <c r="K37">
        <v>1</v>
      </c>
      <c r="L37">
        <v>1</v>
      </c>
      <c r="M37" s="11">
        <v>1</v>
      </c>
      <c r="N37">
        <v>1</v>
      </c>
      <c r="O37">
        <v>1</v>
      </c>
      <c r="P37">
        <v>1</v>
      </c>
      <c r="Q37" s="11">
        <v>1</v>
      </c>
      <c r="R37" s="4">
        <v>1</v>
      </c>
      <c r="S37" s="11">
        <v>1</v>
      </c>
      <c r="T37">
        <v>1</v>
      </c>
      <c r="U37" s="333">
        <v>1</v>
      </c>
    </row>
    <row r="38" spans="2:21" ht="17.25" x14ac:dyDescent="0.25">
      <c r="B38" s="4" t="s">
        <v>4522</v>
      </c>
      <c r="C38" s="4" t="s">
        <v>4523</v>
      </c>
      <c r="D38">
        <v>1</v>
      </c>
      <c r="E38">
        <v>1</v>
      </c>
      <c r="F38">
        <v>1</v>
      </c>
      <c r="G38">
        <v>1</v>
      </c>
      <c r="H38">
        <v>1</v>
      </c>
      <c r="I38">
        <v>1</v>
      </c>
      <c r="J38">
        <v>1</v>
      </c>
      <c r="K38">
        <v>1</v>
      </c>
      <c r="L38">
        <v>1</v>
      </c>
      <c r="M38" s="11">
        <v>1</v>
      </c>
      <c r="N38">
        <v>1</v>
      </c>
      <c r="O38">
        <v>1</v>
      </c>
      <c r="P38">
        <v>1</v>
      </c>
      <c r="Q38" s="11" t="s">
        <v>2429</v>
      </c>
      <c r="R38" s="22" t="s">
        <v>1468</v>
      </c>
      <c r="S38" s="11" t="s">
        <v>1468</v>
      </c>
      <c r="T38" s="11" t="s">
        <v>1468</v>
      </c>
      <c r="U38" s="11" t="s">
        <v>1468</v>
      </c>
    </row>
    <row r="39" spans="2:21" x14ac:dyDescent="0.25">
      <c r="B39" t="s">
        <v>4524</v>
      </c>
      <c r="C39" t="s">
        <v>4052</v>
      </c>
      <c r="D39">
        <v>1</v>
      </c>
      <c r="E39">
        <v>1</v>
      </c>
      <c r="F39">
        <v>1</v>
      </c>
      <c r="G39">
        <v>1</v>
      </c>
      <c r="H39">
        <v>1</v>
      </c>
      <c r="I39">
        <v>1</v>
      </c>
      <c r="J39">
        <v>1</v>
      </c>
      <c r="K39">
        <v>1</v>
      </c>
      <c r="L39">
        <v>1</v>
      </c>
      <c r="M39" s="11">
        <v>1</v>
      </c>
      <c r="N39">
        <v>1</v>
      </c>
      <c r="O39">
        <v>1</v>
      </c>
      <c r="P39">
        <v>1</v>
      </c>
      <c r="Q39" s="11">
        <v>1</v>
      </c>
      <c r="R39">
        <v>1</v>
      </c>
      <c r="S39" s="11">
        <v>1</v>
      </c>
      <c r="T39">
        <v>1</v>
      </c>
      <c r="U39" s="333">
        <v>1</v>
      </c>
    </row>
    <row r="40" spans="2:21" x14ac:dyDescent="0.25">
      <c r="B40" t="s">
        <v>4525</v>
      </c>
      <c r="C40" t="s">
        <v>4056</v>
      </c>
      <c r="D40">
        <v>2</v>
      </c>
      <c r="E40">
        <v>2</v>
      </c>
      <c r="F40">
        <v>2</v>
      </c>
      <c r="G40">
        <v>2</v>
      </c>
      <c r="H40">
        <v>2</v>
      </c>
      <c r="I40">
        <v>2</v>
      </c>
      <c r="J40">
        <v>2</v>
      </c>
      <c r="K40">
        <v>2</v>
      </c>
      <c r="L40">
        <v>1</v>
      </c>
      <c r="M40" s="11">
        <v>1</v>
      </c>
      <c r="N40">
        <v>1</v>
      </c>
      <c r="O40">
        <v>1</v>
      </c>
      <c r="P40">
        <v>1</v>
      </c>
      <c r="Q40" s="11">
        <v>1</v>
      </c>
      <c r="R40">
        <v>1</v>
      </c>
      <c r="S40" s="11">
        <v>1</v>
      </c>
      <c r="T40">
        <v>1</v>
      </c>
      <c r="U40" s="333">
        <v>1</v>
      </c>
    </row>
    <row r="41" spans="2:21" x14ac:dyDescent="0.25">
      <c r="B41" t="s">
        <v>4526</v>
      </c>
      <c r="C41" t="s">
        <v>4060</v>
      </c>
      <c r="D41">
        <v>4</v>
      </c>
      <c r="E41">
        <v>4</v>
      </c>
      <c r="F41">
        <v>4</v>
      </c>
      <c r="G41">
        <v>4</v>
      </c>
      <c r="H41">
        <v>4</v>
      </c>
      <c r="I41">
        <v>4</v>
      </c>
      <c r="J41">
        <v>4</v>
      </c>
      <c r="K41">
        <v>4</v>
      </c>
      <c r="L41">
        <v>4</v>
      </c>
      <c r="M41" s="11">
        <v>3</v>
      </c>
      <c r="N41">
        <v>4</v>
      </c>
      <c r="O41">
        <v>4</v>
      </c>
      <c r="P41">
        <v>4</v>
      </c>
      <c r="Q41" s="11">
        <v>3</v>
      </c>
      <c r="R41">
        <v>4</v>
      </c>
      <c r="S41" s="11">
        <v>4</v>
      </c>
      <c r="T41">
        <v>4</v>
      </c>
      <c r="U41" s="333">
        <v>4</v>
      </c>
    </row>
    <row r="42" spans="2:21" x14ac:dyDescent="0.25">
      <c r="B42" t="s">
        <v>4527</v>
      </c>
      <c r="C42" t="s">
        <v>4064</v>
      </c>
      <c r="D42">
        <v>7</v>
      </c>
      <c r="E42">
        <v>7</v>
      </c>
      <c r="F42">
        <v>7</v>
      </c>
      <c r="G42">
        <v>7</v>
      </c>
      <c r="H42">
        <v>7</v>
      </c>
      <c r="I42">
        <v>7</v>
      </c>
      <c r="J42">
        <v>7</v>
      </c>
      <c r="K42">
        <v>7</v>
      </c>
      <c r="L42">
        <v>6</v>
      </c>
      <c r="M42" s="11">
        <v>6</v>
      </c>
      <c r="N42">
        <v>6</v>
      </c>
      <c r="O42">
        <v>6</v>
      </c>
      <c r="P42">
        <v>6</v>
      </c>
      <c r="Q42" s="11">
        <v>6</v>
      </c>
      <c r="R42">
        <v>6</v>
      </c>
      <c r="S42" s="11">
        <v>7</v>
      </c>
      <c r="T42">
        <v>6</v>
      </c>
      <c r="U42" s="333">
        <v>6</v>
      </c>
    </row>
    <row r="43" spans="2:21" x14ac:dyDescent="0.25">
      <c r="B43" t="s">
        <v>4528</v>
      </c>
      <c r="C43" t="s">
        <v>4068</v>
      </c>
      <c r="D43">
        <v>4</v>
      </c>
      <c r="E43">
        <v>3</v>
      </c>
      <c r="F43">
        <v>4</v>
      </c>
      <c r="G43">
        <v>4</v>
      </c>
      <c r="H43">
        <v>4</v>
      </c>
      <c r="I43">
        <v>4</v>
      </c>
      <c r="J43">
        <v>4</v>
      </c>
      <c r="K43">
        <v>4</v>
      </c>
      <c r="L43">
        <v>4</v>
      </c>
      <c r="M43" s="11">
        <v>4</v>
      </c>
      <c r="N43">
        <v>4</v>
      </c>
      <c r="O43">
        <v>4</v>
      </c>
      <c r="P43">
        <v>4</v>
      </c>
      <c r="Q43" s="11">
        <v>4</v>
      </c>
      <c r="R43">
        <v>4</v>
      </c>
      <c r="S43" s="11">
        <v>4</v>
      </c>
      <c r="T43">
        <v>4</v>
      </c>
      <c r="U43" s="333">
        <v>4</v>
      </c>
    </row>
    <row r="44" spans="2:21" x14ac:dyDescent="0.25">
      <c r="B44" t="s">
        <v>4529</v>
      </c>
      <c r="C44" t="s">
        <v>4483</v>
      </c>
      <c r="D44">
        <v>2</v>
      </c>
      <c r="E44">
        <v>2</v>
      </c>
      <c r="F44">
        <v>2</v>
      </c>
      <c r="G44">
        <v>2</v>
      </c>
      <c r="H44">
        <v>2</v>
      </c>
      <c r="I44">
        <v>2</v>
      </c>
      <c r="J44">
        <v>2</v>
      </c>
      <c r="K44">
        <v>2</v>
      </c>
      <c r="L44">
        <v>2</v>
      </c>
      <c r="M44" s="11">
        <v>2</v>
      </c>
      <c r="N44">
        <v>2</v>
      </c>
      <c r="O44">
        <v>2</v>
      </c>
      <c r="P44">
        <v>2</v>
      </c>
      <c r="Q44" s="11">
        <v>2</v>
      </c>
      <c r="R44">
        <v>2</v>
      </c>
      <c r="S44" s="11">
        <v>2</v>
      </c>
      <c r="T44">
        <v>2</v>
      </c>
      <c r="U44" s="333">
        <v>2</v>
      </c>
    </row>
    <row r="45" spans="2:21" x14ac:dyDescent="0.25">
      <c r="B45" t="s">
        <v>4530</v>
      </c>
      <c r="C45" t="s">
        <v>4076</v>
      </c>
      <c r="D45">
        <v>2</v>
      </c>
      <c r="E45">
        <v>1</v>
      </c>
      <c r="F45">
        <v>2</v>
      </c>
      <c r="G45">
        <v>2</v>
      </c>
      <c r="H45">
        <v>2</v>
      </c>
      <c r="I45">
        <v>2</v>
      </c>
      <c r="J45">
        <v>2</v>
      </c>
      <c r="K45">
        <v>2</v>
      </c>
      <c r="L45">
        <v>2</v>
      </c>
      <c r="M45" s="11">
        <v>2</v>
      </c>
      <c r="N45">
        <v>2</v>
      </c>
      <c r="O45">
        <v>2</v>
      </c>
      <c r="P45">
        <v>2</v>
      </c>
      <c r="Q45" s="11">
        <v>2</v>
      </c>
      <c r="R45">
        <v>2</v>
      </c>
      <c r="S45" s="11">
        <v>2</v>
      </c>
      <c r="T45">
        <v>2</v>
      </c>
      <c r="U45" s="333">
        <v>2</v>
      </c>
    </row>
    <row r="46" spans="2:21" x14ac:dyDescent="0.25">
      <c r="B46" t="s">
        <v>4531</v>
      </c>
      <c r="C46" t="s">
        <v>4080</v>
      </c>
      <c r="D46">
        <v>1</v>
      </c>
      <c r="E46">
        <v>1</v>
      </c>
      <c r="F46">
        <v>1</v>
      </c>
      <c r="G46">
        <v>1</v>
      </c>
      <c r="H46">
        <v>1</v>
      </c>
      <c r="I46">
        <v>1</v>
      </c>
      <c r="J46">
        <v>1</v>
      </c>
      <c r="K46">
        <v>1</v>
      </c>
      <c r="L46">
        <v>1</v>
      </c>
      <c r="M46" s="11">
        <v>1</v>
      </c>
      <c r="N46">
        <v>1</v>
      </c>
      <c r="O46">
        <v>1</v>
      </c>
      <c r="P46">
        <v>1</v>
      </c>
      <c r="Q46" s="11">
        <v>1</v>
      </c>
      <c r="R46">
        <v>1</v>
      </c>
      <c r="S46" s="11">
        <v>1</v>
      </c>
      <c r="T46">
        <v>1</v>
      </c>
      <c r="U46" s="333">
        <v>1</v>
      </c>
    </row>
    <row r="47" spans="2:21" x14ac:dyDescent="0.25">
      <c r="B47" t="s">
        <v>4532</v>
      </c>
      <c r="C47" t="s">
        <v>4450</v>
      </c>
      <c r="D47">
        <v>1</v>
      </c>
      <c r="E47">
        <v>2</v>
      </c>
      <c r="F47">
        <v>2</v>
      </c>
      <c r="G47">
        <v>2</v>
      </c>
      <c r="H47">
        <v>2</v>
      </c>
      <c r="I47">
        <v>2</v>
      </c>
      <c r="J47">
        <v>2</v>
      </c>
      <c r="K47">
        <v>1</v>
      </c>
      <c r="L47">
        <v>1</v>
      </c>
      <c r="M47" s="11">
        <v>1</v>
      </c>
      <c r="N47">
        <v>1</v>
      </c>
      <c r="O47">
        <v>1</v>
      </c>
      <c r="P47">
        <v>1</v>
      </c>
      <c r="Q47" s="11">
        <v>1</v>
      </c>
      <c r="R47">
        <v>2</v>
      </c>
      <c r="S47" s="11">
        <v>2</v>
      </c>
      <c r="T47">
        <v>2</v>
      </c>
      <c r="U47" s="333">
        <v>2</v>
      </c>
    </row>
    <row r="48" spans="2:21" x14ac:dyDescent="0.25">
      <c r="B48" t="s">
        <v>4533</v>
      </c>
      <c r="C48" t="s">
        <v>4088</v>
      </c>
      <c r="D48">
        <v>3</v>
      </c>
      <c r="E48">
        <v>4</v>
      </c>
      <c r="F48">
        <v>3</v>
      </c>
      <c r="G48">
        <v>4</v>
      </c>
      <c r="H48">
        <v>4</v>
      </c>
      <c r="I48">
        <v>3</v>
      </c>
      <c r="J48">
        <v>4</v>
      </c>
      <c r="K48">
        <v>4</v>
      </c>
      <c r="L48">
        <v>3</v>
      </c>
      <c r="M48" s="11">
        <v>3</v>
      </c>
      <c r="N48">
        <v>3</v>
      </c>
      <c r="O48">
        <v>3</v>
      </c>
      <c r="P48">
        <v>3</v>
      </c>
      <c r="Q48" s="11">
        <v>3</v>
      </c>
      <c r="R48">
        <v>4</v>
      </c>
      <c r="S48" s="11">
        <v>4</v>
      </c>
      <c r="T48">
        <v>4</v>
      </c>
      <c r="U48" s="333">
        <v>4</v>
      </c>
    </row>
    <row r="49" spans="2:21" x14ac:dyDescent="0.25">
      <c r="B49" t="s">
        <v>4534</v>
      </c>
      <c r="C49" t="s">
        <v>4470</v>
      </c>
      <c r="D49">
        <v>1</v>
      </c>
      <c r="E49">
        <v>1</v>
      </c>
      <c r="F49">
        <v>1</v>
      </c>
      <c r="G49">
        <v>1</v>
      </c>
      <c r="H49">
        <v>1</v>
      </c>
      <c r="I49">
        <v>1</v>
      </c>
      <c r="J49">
        <v>1</v>
      </c>
      <c r="K49">
        <v>1</v>
      </c>
      <c r="L49">
        <v>1</v>
      </c>
      <c r="M49" s="11">
        <v>1</v>
      </c>
      <c r="N49">
        <v>1</v>
      </c>
      <c r="O49">
        <v>1</v>
      </c>
      <c r="P49">
        <v>1</v>
      </c>
      <c r="Q49" s="11">
        <v>1</v>
      </c>
      <c r="R49">
        <v>1</v>
      </c>
      <c r="S49" s="11">
        <v>1</v>
      </c>
      <c r="T49">
        <v>1</v>
      </c>
      <c r="U49" s="333">
        <v>1</v>
      </c>
    </row>
    <row r="50" spans="2:21" x14ac:dyDescent="0.25">
      <c r="B50" t="s">
        <v>4535</v>
      </c>
      <c r="C50" t="s">
        <v>4096</v>
      </c>
      <c r="D50">
        <v>5</v>
      </c>
      <c r="E50">
        <v>5</v>
      </c>
      <c r="F50">
        <v>5</v>
      </c>
      <c r="G50">
        <v>5</v>
      </c>
      <c r="H50">
        <v>4</v>
      </c>
      <c r="I50">
        <v>4</v>
      </c>
      <c r="J50">
        <v>4</v>
      </c>
      <c r="K50">
        <v>3</v>
      </c>
      <c r="L50">
        <v>3</v>
      </c>
      <c r="M50" s="11">
        <v>3</v>
      </c>
      <c r="N50">
        <v>3</v>
      </c>
      <c r="O50">
        <v>3</v>
      </c>
      <c r="P50">
        <v>3</v>
      </c>
      <c r="Q50" s="11">
        <v>3</v>
      </c>
      <c r="R50">
        <v>3</v>
      </c>
      <c r="S50" s="11">
        <v>3</v>
      </c>
      <c r="T50">
        <v>3</v>
      </c>
      <c r="U50" s="333">
        <v>3</v>
      </c>
    </row>
    <row r="51" spans="2:21" x14ac:dyDescent="0.25">
      <c r="B51" t="s">
        <v>4536</v>
      </c>
      <c r="C51" t="s">
        <v>4100</v>
      </c>
      <c r="D51">
        <v>4</v>
      </c>
      <c r="E51">
        <v>4</v>
      </c>
      <c r="F51">
        <v>4</v>
      </c>
      <c r="G51">
        <v>4</v>
      </c>
      <c r="H51">
        <v>4</v>
      </c>
      <c r="I51">
        <v>4</v>
      </c>
      <c r="J51">
        <v>4</v>
      </c>
      <c r="K51">
        <v>4</v>
      </c>
      <c r="L51">
        <v>4</v>
      </c>
      <c r="M51" s="11">
        <v>4</v>
      </c>
      <c r="N51">
        <v>4</v>
      </c>
      <c r="O51">
        <v>4</v>
      </c>
      <c r="P51">
        <v>4</v>
      </c>
      <c r="Q51" s="11">
        <v>4</v>
      </c>
      <c r="R51">
        <v>4</v>
      </c>
      <c r="S51" s="11">
        <v>5</v>
      </c>
      <c r="T51">
        <v>4</v>
      </c>
      <c r="U51" s="333">
        <v>4</v>
      </c>
    </row>
    <row r="52" spans="2:21" x14ac:dyDescent="0.25">
      <c r="B52" t="s">
        <v>4537</v>
      </c>
      <c r="C52" t="s">
        <v>4104</v>
      </c>
      <c r="D52">
        <v>1</v>
      </c>
      <c r="E52">
        <v>1</v>
      </c>
      <c r="F52">
        <v>1</v>
      </c>
      <c r="G52">
        <v>1</v>
      </c>
      <c r="H52">
        <v>1</v>
      </c>
      <c r="I52">
        <v>1</v>
      </c>
      <c r="J52">
        <v>1</v>
      </c>
      <c r="K52">
        <v>1</v>
      </c>
      <c r="L52">
        <v>1</v>
      </c>
      <c r="M52" s="11">
        <v>1</v>
      </c>
      <c r="N52">
        <v>1</v>
      </c>
      <c r="O52">
        <v>1</v>
      </c>
      <c r="P52">
        <v>1</v>
      </c>
      <c r="Q52" s="11">
        <v>1</v>
      </c>
      <c r="R52">
        <v>1</v>
      </c>
      <c r="S52" s="11">
        <v>1</v>
      </c>
      <c r="T52">
        <v>1</v>
      </c>
      <c r="U52" s="333">
        <v>1</v>
      </c>
    </row>
    <row r="53" spans="2:21" x14ac:dyDescent="0.25">
      <c r="B53" t="s">
        <v>4538</v>
      </c>
      <c r="C53" t="s">
        <v>4108</v>
      </c>
      <c r="D53">
        <v>1</v>
      </c>
      <c r="E53">
        <v>1</v>
      </c>
      <c r="F53">
        <v>1</v>
      </c>
      <c r="G53">
        <v>1</v>
      </c>
      <c r="H53">
        <v>2</v>
      </c>
      <c r="I53">
        <v>1</v>
      </c>
      <c r="J53">
        <v>2</v>
      </c>
      <c r="K53">
        <v>1</v>
      </c>
      <c r="L53">
        <v>2</v>
      </c>
      <c r="M53" s="11">
        <v>2</v>
      </c>
      <c r="N53">
        <v>2</v>
      </c>
      <c r="O53">
        <v>2</v>
      </c>
      <c r="P53">
        <v>2</v>
      </c>
      <c r="Q53" s="11">
        <v>2</v>
      </c>
      <c r="R53">
        <v>2</v>
      </c>
      <c r="S53" s="11">
        <v>2</v>
      </c>
      <c r="T53">
        <v>2</v>
      </c>
      <c r="U53" s="333">
        <v>2</v>
      </c>
    </row>
    <row r="54" spans="2:21" x14ac:dyDescent="0.25">
      <c r="B54" t="s">
        <v>4539</v>
      </c>
      <c r="C54" t="s">
        <v>4112</v>
      </c>
      <c r="D54">
        <v>12</v>
      </c>
      <c r="E54">
        <v>12</v>
      </c>
      <c r="F54">
        <v>11</v>
      </c>
      <c r="G54">
        <v>13</v>
      </c>
      <c r="H54">
        <v>11</v>
      </c>
      <c r="I54">
        <v>12</v>
      </c>
      <c r="J54">
        <v>11</v>
      </c>
      <c r="K54">
        <v>10</v>
      </c>
      <c r="L54">
        <v>9</v>
      </c>
      <c r="M54" s="11">
        <v>8</v>
      </c>
      <c r="N54">
        <v>8</v>
      </c>
      <c r="O54">
        <v>9</v>
      </c>
      <c r="P54">
        <v>9</v>
      </c>
      <c r="Q54" s="11">
        <v>9</v>
      </c>
      <c r="R54">
        <v>9</v>
      </c>
      <c r="S54" s="11">
        <v>9</v>
      </c>
      <c r="T54">
        <v>8</v>
      </c>
      <c r="U54" s="333">
        <v>9</v>
      </c>
    </row>
    <row r="55" spans="2:21" x14ac:dyDescent="0.25">
      <c r="B55" t="s">
        <v>4540</v>
      </c>
      <c r="C55" t="s">
        <v>4116</v>
      </c>
      <c r="D55">
        <v>1</v>
      </c>
      <c r="E55">
        <v>1</v>
      </c>
      <c r="F55">
        <v>1</v>
      </c>
      <c r="G55">
        <v>1</v>
      </c>
      <c r="H55">
        <v>1</v>
      </c>
      <c r="I55">
        <v>1</v>
      </c>
      <c r="J55">
        <v>1</v>
      </c>
      <c r="K55">
        <v>1</v>
      </c>
      <c r="L55">
        <v>1</v>
      </c>
      <c r="M55" s="11">
        <v>1</v>
      </c>
      <c r="N55">
        <v>1</v>
      </c>
      <c r="O55">
        <v>1</v>
      </c>
      <c r="P55">
        <v>1</v>
      </c>
      <c r="Q55" s="11">
        <v>1</v>
      </c>
      <c r="R55">
        <v>1</v>
      </c>
      <c r="S55" s="11">
        <v>2</v>
      </c>
      <c r="T55">
        <v>1</v>
      </c>
      <c r="U55" s="333">
        <v>1</v>
      </c>
    </row>
    <row r="56" spans="2:21" x14ac:dyDescent="0.25">
      <c r="B56" t="s">
        <v>4541</v>
      </c>
      <c r="C56" t="s">
        <v>4120</v>
      </c>
      <c r="D56">
        <v>10</v>
      </c>
      <c r="E56">
        <v>12</v>
      </c>
      <c r="F56">
        <v>11</v>
      </c>
      <c r="G56">
        <v>12</v>
      </c>
      <c r="H56">
        <v>11</v>
      </c>
      <c r="I56">
        <v>13</v>
      </c>
      <c r="J56">
        <v>11</v>
      </c>
      <c r="K56">
        <v>11</v>
      </c>
      <c r="L56">
        <v>11</v>
      </c>
      <c r="M56" s="11">
        <v>11</v>
      </c>
      <c r="N56">
        <v>11</v>
      </c>
      <c r="O56">
        <v>11</v>
      </c>
      <c r="P56">
        <v>11</v>
      </c>
      <c r="Q56" s="11">
        <v>12</v>
      </c>
      <c r="R56">
        <v>14</v>
      </c>
      <c r="S56" s="11">
        <v>14</v>
      </c>
      <c r="T56">
        <v>13</v>
      </c>
      <c r="U56" s="333">
        <v>12</v>
      </c>
    </row>
    <row r="57" spans="2:21" x14ac:dyDescent="0.25">
      <c r="B57" t="s">
        <v>4542</v>
      </c>
      <c r="C57" t="s">
        <v>4124</v>
      </c>
      <c r="D57">
        <v>5</v>
      </c>
      <c r="E57">
        <v>5</v>
      </c>
      <c r="F57">
        <v>5</v>
      </c>
      <c r="G57">
        <v>5</v>
      </c>
      <c r="H57">
        <v>5</v>
      </c>
      <c r="I57">
        <v>5</v>
      </c>
      <c r="J57">
        <v>5</v>
      </c>
      <c r="K57">
        <v>5</v>
      </c>
      <c r="L57">
        <v>3</v>
      </c>
      <c r="M57" s="11">
        <v>4</v>
      </c>
      <c r="N57">
        <v>4</v>
      </c>
      <c r="O57">
        <v>4</v>
      </c>
      <c r="P57">
        <v>4</v>
      </c>
      <c r="Q57" s="11">
        <v>4</v>
      </c>
      <c r="R57">
        <v>4</v>
      </c>
      <c r="S57" s="11">
        <v>5</v>
      </c>
      <c r="T57">
        <v>4</v>
      </c>
      <c r="U57" s="333">
        <v>4</v>
      </c>
    </row>
    <row r="58" spans="2:21" x14ac:dyDescent="0.25">
      <c r="B58" t="s">
        <v>4543</v>
      </c>
      <c r="C58" t="s">
        <v>4484</v>
      </c>
      <c r="D58">
        <v>2</v>
      </c>
      <c r="E58">
        <v>2</v>
      </c>
      <c r="F58">
        <v>2</v>
      </c>
      <c r="G58">
        <v>2</v>
      </c>
      <c r="H58">
        <v>2</v>
      </c>
      <c r="I58">
        <v>2</v>
      </c>
      <c r="J58">
        <v>2</v>
      </c>
      <c r="K58">
        <v>2</v>
      </c>
      <c r="L58">
        <v>1</v>
      </c>
      <c r="M58" s="11">
        <v>1</v>
      </c>
      <c r="N58">
        <v>1</v>
      </c>
      <c r="O58">
        <v>1</v>
      </c>
      <c r="P58">
        <v>1</v>
      </c>
      <c r="Q58" s="11">
        <v>1</v>
      </c>
      <c r="R58">
        <v>1</v>
      </c>
      <c r="S58" s="11">
        <v>1</v>
      </c>
      <c r="T58">
        <v>1</v>
      </c>
      <c r="U58" s="333">
        <v>1</v>
      </c>
    </row>
    <row r="59" spans="2:21" x14ac:dyDescent="0.25">
      <c r="B59" t="s">
        <v>4544</v>
      </c>
      <c r="C59" t="s">
        <v>4132</v>
      </c>
      <c r="D59">
        <v>3</v>
      </c>
      <c r="E59">
        <v>3</v>
      </c>
      <c r="F59">
        <v>3</v>
      </c>
      <c r="G59">
        <v>3</v>
      </c>
      <c r="H59">
        <v>3</v>
      </c>
      <c r="I59">
        <v>3</v>
      </c>
      <c r="J59">
        <v>3</v>
      </c>
      <c r="K59">
        <v>3</v>
      </c>
      <c r="L59">
        <v>2</v>
      </c>
      <c r="M59" s="11">
        <v>3</v>
      </c>
      <c r="N59">
        <v>3</v>
      </c>
      <c r="O59">
        <v>3</v>
      </c>
      <c r="P59">
        <v>3</v>
      </c>
      <c r="Q59" s="11">
        <v>3</v>
      </c>
      <c r="R59">
        <v>3</v>
      </c>
      <c r="S59" s="11">
        <v>4</v>
      </c>
      <c r="T59">
        <v>3</v>
      </c>
      <c r="U59" s="333">
        <v>3</v>
      </c>
    </row>
    <row r="60" spans="2:21" x14ac:dyDescent="0.25">
      <c r="B60" t="s">
        <v>4545</v>
      </c>
      <c r="C60" t="s">
        <v>4136</v>
      </c>
      <c r="D60">
        <v>9</v>
      </c>
      <c r="E60">
        <v>10</v>
      </c>
      <c r="F60">
        <v>9</v>
      </c>
      <c r="G60">
        <v>9</v>
      </c>
      <c r="H60">
        <v>9</v>
      </c>
      <c r="I60">
        <v>9</v>
      </c>
      <c r="J60">
        <v>9</v>
      </c>
      <c r="K60">
        <v>8</v>
      </c>
      <c r="L60">
        <v>8</v>
      </c>
      <c r="M60" s="11">
        <v>8</v>
      </c>
      <c r="N60">
        <v>8</v>
      </c>
      <c r="O60">
        <v>7</v>
      </c>
      <c r="P60">
        <v>8</v>
      </c>
      <c r="Q60" s="11">
        <v>8</v>
      </c>
      <c r="R60">
        <v>9</v>
      </c>
      <c r="S60" s="11">
        <v>9</v>
      </c>
      <c r="T60">
        <v>8</v>
      </c>
      <c r="U60" s="333">
        <v>8</v>
      </c>
    </row>
    <row r="61" spans="2:21" x14ac:dyDescent="0.25">
      <c r="B61" t="s">
        <v>4546</v>
      </c>
      <c r="C61" t="s">
        <v>4485</v>
      </c>
      <c r="D61">
        <v>7</v>
      </c>
      <c r="E61">
        <v>8</v>
      </c>
      <c r="F61">
        <v>7</v>
      </c>
      <c r="G61">
        <v>7</v>
      </c>
      <c r="H61">
        <v>7</v>
      </c>
      <c r="I61">
        <v>7</v>
      </c>
      <c r="J61">
        <v>7</v>
      </c>
      <c r="K61">
        <v>6</v>
      </c>
      <c r="L61">
        <v>6</v>
      </c>
      <c r="M61" s="11">
        <v>6</v>
      </c>
      <c r="N61">
        <v>6</v>
      </c>
      <c r="O61">
        <v>6</v>
      </c>
      <c r="P61">
        <v>6</v>
      </c>
      <c r="Q61" s="11">
        <v>6</v>
      </c>
      <c r="R61">
        <v>7</v>
      </c>
      <c r="S61" s="11">
        <v>7</v>
      </c>
      <c r="T61">
        <v>6</v>
      </c>
      <c r="U61" s="333">
        <v>6</v>
      </c>
    </row>
    <row r="62" spans="2:21" x14ac:dyDescent="0.25">
      <c r="B62" t="s">
        <v>4547</v>
      </c>
      <c r="C62" t="s">
        <v>4144</v>
      </c>
      <c r="D62">
        <v>2</v>
      </c>
      <c r="E62">
        <v>2</v>
      </c>
      <c r="F62">
        <v>2</v>
      </c>
      <c r="G62">
        <v>2</v>
      </c>
      <c r="H62">
        <v>2</v>
      </c>
      <c r="I62">
        <v>2</v>
      </c>
      <c r="J62">
        <v>2</v>
      </c>
      <c r="K62">
        <v>2</v>
      </c>
      <c r="L62">
        <v>2</v>
      </c>
      <c r="M62" s="11">
        <v>2</v>
      </c>
      <c r="N62">
        <v>2</v>
      </c>
      <c r="O62">
        <v>1</v>
      </c>
      <c r="P62">
        <v>2</v>
      </c>
      <c r="Q62" s="11">
        <v>2</v>
      </c>
      <c r="R62">
        <v>2</v>
      </c>
      <c r="S62" s="11">
        <v>2</v>
      </c>
      <c r="T62">
        <v>2</v>
      </c>
      <c r="U62" s="333">
        <v>2</v>
      </c>
    </row>
    <row r="63" spans="2:21" x14ac:dyDescent="0.25">
      <c r="B63" t="s">
        <v>4548</v>
      </c>
      <c r="C63" t="s">
        <v>4148</v>
      </c>
      <c r="D63">
        <v>8</v>
      </c>
      <c r="E63">
        <v>8</v>
      </c>
      <c r="F63">
        <v>7</v>
      </c>
      <c r="G63">
        <v>8</v>
      </c>
      <c r="H63">
        <v>8</v>
      </c>
      <c r="I63">
        <v>8</v>
      </c>
      <c r="J63">
        <v>7</v>
      </c>
      <c r="K63">
        <v>8</v>
      </c>
      <c r="L63">
        <v>8</v>
      </c>
      <c r="M63" s="11">
        <v>9</v>
      </c>
      <c r="N63">
        <v>9</v>
      </c>
      <c r="O63">
        <v>8</v>
      </c>
      <c r="P63">
        <v>8</v>
      </c>
      <c r="Q63" s="11">
        <v>9</v>
      </c>
      <c r="R63">
        <v>10</v>
      </c>
      <c r="S63" s="11">
        <v>10</v>
      </c>
      <c r="T63">
        <v>7</v>
      </c>
      <c r="U63" s="333">
        <v>8</v>
      </c>
    </row>
    <row r="64" spans="2:21" x14ac:dyDescent="0.25">
      <c r="B64" t="s">
        <v>4549</v>
      </c>
      <c r="C64" t="s">
        <v>4486</v>
      </c>
      <c r="D64">
        <v>7</v>
      </c>
      <c r="E64">
        <v>7</v>
      </c>
      <c r="F64">
        <v>6</v>
      </c>
      <c r="G64">
        <v>7</v>
      </c>
      <c r="H64">
        <v>6</v>
      </c>
      <c r="I64">
        <v>7</v>
      </c>
      <c r="J64">
        <v>6</v>
      </c>
      <c r="K64">
        <v>6</v>
      </c>
      <c r="L64">
        <v>7</v>
      </c>
      <c r="M64" s="11">
        <v>7</v>
      </c>
      <c r="N64">
        <v>7</v>
      </c>
      <c r="O64">
        <v>7</v>
      </c>
      <c r="P64">
        <v>7</v>
      </c>
      <c r="Q64" s="11">
        <v>7</v>
      </c>
      <c r="R64">
        <v>8</v>
      </c>
      <c r="S64" s="11">
        <v>8</v>
      </c>
      <c r="T64">
        <v>6</v>
      </c>
      <c r="U64" s="333">
        <v>6</v>
      </c>
    </row>
    <row r="65" spans="2:21" x14ac:dyDescent="0.25">
      <c r="B65" t="s">
        <v>4550</v>
      </c>
      <c r="C65" t="s">
        <v>4156</v>
      </c>
      <c r="D65">
        <v>1</v>
      </c>
      <c r="E65">
        <v>1</v>
      </c>
      <c r="F65">
        <v>1</v>
      </c>
      <c r="G65">
        <v>1</v>
      </c>
      <c r="H65">
        <v>2</v>
      </c>
      <c r="I65">
        <v>1</v>
      </c>
      <c r="J65">
        <v>1</v>
      </c>
      <c r="K65">
        <v>2</v>
      </c>
      <c r="L65">
        <v>1</v>
      </c>
      <c r="M65" s="11">
        <v>2</v>
      </c>
      <c r="N65">
        <v>2</v>
      </c>
      <c r="O65">
        <v>1</v>
      </c>
      <c r="P65">
        <v>1</v>
      </c>
      <c r="Q65" s="11">
        <v>2</v>
      </c>
      <c r="R65">
        <v>2</v>
      </c>
      <c r="S65" s="11">
        <v>2</v>
      </c>
      <c r="T65">
        <v>1</v>
      </c>
      <c r="U65" s="333">
        <v>2</v>
      </c>
    </row>
    <row r="66" spans="2:21" x14ac:dyDescent="0.25">
      <c r="B66" t="s">
        <v>4551</v>
      </c>
      <c r="C66" t="s">
        <v>4160</v>
      </c>
      <c r="D66">
        <v>10</v>
      </c>
      <c r="E66">
        <v>11</v>
      </c>
      <c r="F66">
        <v>11</v>
      </c>
      <c r="G66">
        <v>11</v>
      </c>
      <c r="H66">
        <v>11</v>
      </c>
      <c r="I66">
        <v>11</v>
      </c>
      <c r="J66">
        <v>11</v>
      </c>
      <c r="K66">
        <v>11</v>
      </c>
      <c r="L66">
        <v>10</v>
      </c>
      <c r="M66" s="11">
        <v>11</v>
      </c>
      <c r="N66">
        <v>11</v>
      </c>
      <c r="O66">
        <v>11</v>
      </c>
      <c r="P66">
        <v>11</v>
      </c>
      <c r="Q66" s="11">
        <v>12</v>
      </c>
      <c r="R66">
        <v>13</v>
      </c>
      <c r="S66" s="11">
        <v>15</v>
      </c>
      <c r="T66">
        <v>14</v>
      </c>
      <c r="U66" s="333">
        <v>13</v>
      </c>
    </row>
    <row r="67" spans="2:21" x14ac:dyDescent="0.25">
      <c r="M67" s="11"/>
      <c r="S67" s="11"/>
      <c r="U67" s="333"/>
    </row>
    <row r="68" spans="2:21" x14ac:dyDescent="0.25">
      <c r="B68" t="s">
        <v>4552</v>
      </c>
      <c r="C68" s="3" t="s">
        <v>4164</v>
      </c>
      <c r="D68">
        <v>47</v>
      </c>
      <c r="E68">
        <v>50</v>
      </c>
      <c r="F68">
        <v>47</v>
      </c>
      <c r="G68">
        <v>47</v>
      </c>
      <c r="H68">
        <v>47</v>
      </c>
      <c r="I68">
        <v>47</v>
      </c>
      <c r="J68">
        <v>47</v>
      </c>
      <c r="K68">
        <v>47</v>
      </c>
      <c r="L68">
        <v>47</v>
      </c>
      <c r="M68" s="11">
        <v>48</v>
      </c>
      <c r="N68">
        <v>50</v>
      </c>
      <c r="O68">
        <v>49</v>
      </c>
      <c r="P68">
        <v>49</v>
      </c>
      <c r="Q68">
        <v>51</v>
      </c>
      <c r="R68">
        <v>43</v>
      </c>
      <c r="S68" s="11">
        <v>26</v>
      </c>
      <c r="T68">
        <v>34</v>
      </c>
      <c r="U68" s="333">
        <v>36</v>
      </c>
    </row>
    <row r="69" spans="2:21" x14ac:dyDescent="0.25">
      <c r="B69" t="s">
        <v>4553</v>
      </c>
      <c r="C69" t="s">
        <v>4168</v>
      </c>
      <c r="D69">
        <v>26</v>
      </c>
      <c r="E69">
        <v>27</v>
      </c>
      <c r="F69">
        <v>26</v>
      </c>
      <c r="G69">
        <v>26</v>
      </c>
      <c r="H69">
        <v>27</v>
      </c>
      <c r="I69">
        <v>27</v>
      </c>
      <c r="J69">
        <v>28</v>
      </c>
      <c r="K69">
        <v>28</v>
      </c>
      <c r="L69">
        <v>28</v>
      </c>
      <c r="M69" s="11">
        <v>29</v>
      </c>
      <c r="N69">
        <v>30</v>
      </c>
      <c r="O69">
        <v>29</v>
      </c>
      <c r="P69">
        <v>29</v>
      </c>
      <c r="Q69">
        <v>30</v>
      </c>
      <c r="R69">
        <v>24</v>
      </c>
      <c r="S69" s="11">
        <v>11</v>
      </c>
      <c r="T69">
        <v>21</v>
      </c>
      <c r="U69" s="333">
        <v>22</v>
      </c>
    </row>
    <row r="70" spans="2:21" x14ac:dyDescent="0.25">
      <c r="B70" t="s">
        <v>4554</v>
      </c>
      <c r="C70" t="s">
        <v>4172</v>
      </c>
      <c r="D70">
        <v>4</v>
      </c>
      <c r="E70">
        <v>4</v>
      </c>
      <c r="F70">
        <v>4</v>
      </c>
      <c r="G70">
        <v>4</v>
      </c>
      <c r="H70">
        <v>3</v>
      </c>
      <c r="I70">
        <v>4</v>
      </c>
      <c r="J70">
        <v>3</v>
      </c>
      <c r="K70">
        <v>3</v>
      </c>
      <c r="L70">
        <v>3</v>
      </c>
      <c r="M70" s="11">
        <v>3</v>
      </c>
      <c r="N70">
        <v>3</v>
      </c>
      <c r="O70">
        <v>3</v>
      </c>
      <c r="P70">
        <v>3</v>
      </c>
      <c r="Q70">
        <v>3</v>
      </c>
      <c r="R70">
        <v>2</v>
      </c>
      <c r="S70" s="11">
        <v>1</v>
      </c>
      <c r="T70">
        <v>1</v>
      </c>
      <c r="U70" s="333">
        <v>1</v>
      </c>
    </row>
    <row r="71" spans="2:21" x14ac:dyDescent="0.25">
      <c r="B71" t="s">
        <v>4555</v>
      </c>
      <c r="C71" t="s">
        <v>4451</v>
      </c>
      <c r="D71">
        <v>17</v>
      </c>
      <c r="E71">
        <v>19</v>
      </c>
      <c r="F71">
        <v>17</v>
      </c>
      <c r="G71">
        <v>17</v>
      </c>
      <c r="H71">
        <v>17</v>
      </c>
      <c r="I71">
        <v>16</v>
      </c>
      <c r="J71">
        <v>16</v>
      </c>
      <c r="K71">
        <v>16</v>
      </c>
      <c r="L71">
        <v>16</v>
      </c>
      <c r="M71" s="11">
        <v>16</v>
      </c>
      <c r="N71">
        <v>17</v>
      </c>
      <c r="O71">
        <v>17</v>
      </c>
      <c r="P71">
        <v>17</v>
      </c>
      <c r="Q71">
        <v>18</v>
      </c>
      <c r="R71">
        <v>17</v>
      </c>
      <c r="S71" s="11">
        <v>14</v>
      </c>
      <c r="T71">
        <v>12</v>
      </c>
      <c r="U71" s="333">
        <v>13</v>
      </c>
    </row>
    <row r="72" spans="2:21" x14ac:dyDescent="0.25">
      <c r="M72" s="11"/>
      <c r="S72" s="11"/>
      <c r="U72" s="333"/>
    </row>
    <row r="73" spans="2:21" x14ac:dyDescent="0.25">
      <c r="B73" t="s">
        <v>4556</v>
      </c>
      <c r="C73" s="3" t="s">
        <v>4180</v>
      </c>
      <c r="D73">
        <v>59</v>
      </c>
      <c r="E73">
        <v>63</v>
      </c>
      <c r="F73">
        <v>64</v>
      </c>
      <c r="G73">
        <v>60</v>
      </c>
      <c r="H73">
        <v>56</v>
      </c>
      <c r="I73">
        <v>61</v>
      </c>
      <c r="J73">
        <v>58</v>
      </c>
      <c r="K73">
        <v>56</v>
      </c>
      <c r="L73">
        <v>57</v>
      </c>
      <c r="M73" s="11">
        <v>57</v>
      </c>
      <c r="N73">
        <v>56</v>
      </c>
      <c r="O73">
        <v>59</v>
      </c>
      <c r="P73">
        <v>59</v>
      </c>
      <c r="Q73">
        <v>62</v>
      </c>
      <c r="R73">
        <v>54</v>
      </c>
      <c r="S73" s="11">
        <v>50</v>
      </c>
      <c r="T73">
        <v>66</v>
      </c>
      <c r="U73" s="333">
        <v>64</v>
      </c>
    </row>
    <row r="74" spans="2:21" x14ac:dyDescent="0.25">
      <c r="B74" t="s">
        <v>4557</v>
      </c>
      <c r="C74" t="s">
        <v>4184</v>
      </c>
      <c r="D74">
        <v>31</v>
      </c>
      <c r="E74">
        <v>32</v>
      </c>
      <c r="F74">
        <v>31</v>
      </c>
      <c r="G74">
        <v>29</v>
      </c>
      <c r="H74">
        <v>26</v>
      </c>
      <c r="I74">
        <v>26</v>
      </c>
      <c r="J74">
        <v>25</v>
      </c>
      <c r="K74">
        <v>24</v>
      </c>
      <c r="L74">
        <v>24</v>
      </c>
      <c r="M74" s="11">
        <v>24</v>
      </c>
      <c r="N74">
        <v>23</v>
      </c>
      <c r="O74">
        <v>25</v>
      </c>
      <c r="P74">
        <v>25</v>
      </c>
      <c r="Q74">
        <v>25</v>
      </c>
      <c r="R74">
        <v>21</v>
      </c>
      <c r="S74" s="11">
        <v>17</v>
      </c>
      <c r="T74">
        <v>25</v>
      </c>
      <c r="U74" s="333">
        <v>24</v>
      </c>
    </row>
    <row r="75" spans="2:21" x14ac:dyDescent="0.25">
      <c r="B75" t="s">
        <v>4558</v>
      </c>
      <c r="C75" t="s">
        <v>4188</v>
      </c>
      <c r="D75">
        <v>26</v>
      </c>
      <c r="E75">
        <v>26</v>
      </c>
      <c r="F75">
        <v>26</v>
      </c>
      <c r="G75">
        <v>23</v>
      </c>
      <c r="H75">
        <v>21</v>
      </c>
      <c r="I75">
        <v>21</v>
      </c>
      <c r="J75">
        <v>20</v>
      </c>
      <c r="K75">
        <v>19</v>
      </c>
      <c r="L75">
        <v>19</v>
      </c>
      <c r="M75" s="11">
        <v>19</v>
      </c>
      <c r="N75">
        <v>18</v>
      </c>
      <c r="O75">
        <v>19</v>
      </c>
      <c r="P75">
        <v>19</v>
      </c>
      <c r="Q75">
        <v>19</v>
      </c>
      <c r="R75">
        <v>14</v>
      </c>
      <c r="S75" s="11">
        <v>8</v>
      </c>
      <c r="T75">
        <v>18</v>
      </c>
      <c r="U75" s="333">
        <v>18</v>
      </c>
    </row>
    <row r="76" spans="2:21" x14ac:dyDescent="0.25">
      <c r="B76" t="s">
        <v>4559</v>
      </c>
      <c r="C76" t="s">
        <v>4192</v>
      </c>
      <c r="D76">
        <v>5</v>
      </c>
      <c r="E76">
        <v>6</v>
      </c>
      <c r="F76">
        <v>5</v>
      </c>
      <c r="G76">
        <v>6</v>
      </c>
      <c r="H76">
        <v>5</v>
      </c>
      <c r="I76">
        <v>5</v>
      </c>
      <c r="J76">
        <v>5</v>
      </c>
      <c r="K76">
        <v>5</v>
      </c>
      <c r="L76">
        <v>5</v>
      </c>
      <c r="M76" s="11">
        <v>5</v>
      </c>
      <c r="N76">
        <v>5</v>
      </c>
      <c r="O76">
        <v>6</v>
      </c>
      <c r="P76">
        <v>6</v>
      </c>
      <c r="Q76">
        <v>6</v>
      </c>
      <c r="R76">
        <v>7</v>
      </c>
      <c r="S76" s="11">
        <v>9</v>
      </c>
      <c r="T76">
        <v>7</v>
      </c>
      <c r="U76" s="333">
        <v>6</v>
      </c>
    </row>
    <row r="77" spans="2:21" x14ac:dyDescent="0.25">
      <c r="B77" t="s">
        <v>4560</v>
      </c>
      <c r="C77" t="s">
        <v>4196</v>
      </c>
      <c r="D77">
        <v>28</v>
      </c>
      <c r="E77">
        <v>31</v>
      </c>
      <c r="F77">
        <v>33</v>
      </c>
      <c r="G77">
        <v>31</v>
      </c>
      <c r="H77">
        <v>30</v>
      </c>
      <c r="I77">
        <v>35</v>
      </c>
      <c r="J77">
        <v>33</v>
      </c>
      <c r="K77">
        <v>32</v>
      </c>
      <c r="L77">
        <v>33</v>
      </c>
      <c r="M77" s="11">
        <v>33</v>
      </c>
      <c r="N77">
        <v>33</v>
      </c>
      <c r="O77">
        <v>34</v>
      </c>
      <c r="P77">
        <v>34</v>
      </c>
      <c r="Q77">
        <v>37</v>
      </c>
      <c r="R77">
        <v>33</v>
      </c>
      <c r="S77" s="11">
        <v>33</v>
      </c>
      <c r="T77">
        <v>41</v>
      </c>
      <c r="U77" s="333">
        <v>40</v>
      </c>
    </row>
    <row r="78" spans="2:21" x14ac:dyDescent="0.25">
      <c r="B78" t="s">
        <v>4561</v>
      </c>
      <c r="C78" t="s">
        <v>4188</v>
      </c>
      <c r="D78">
        <v>15</v>
      </c>
      <c r="E78">
        <v>17</v>
      </c>
      <c r="F78">
        <v>18</v>
      </c>
      <c r="G78">
        <v>17</v>
      </c>
      <c r="H78">
        <v>16</v>
      </c>
      <c r="I78">
        <v>20</v>
      </c>
      <c r="J78">
        <v>18</v>
      </c>
      <c r="K78">
        <v>18</v>
      </c>
      <c r="L78">
        <v>19</v>
      </c>
      <c r="M78" s="11">
        <v>19</v>
      </c>
      <c r="N78">
        <v>19</v>
      </c>
      <c r="O78">
        <v>19</v>
      </c>
      <c r="P78">
        <v>19</v>
      </c>
      <c r="Q78">
        <v>21</v>
      </c>
      <c r="R78">
        <v>15</v>
      </c>
      <c r="S78" s="11">
        <v>11</v>
      </c>
      <c r="T78">
        <v>24</v>
      </c>
      <c r="U78" s="333">
        <v>22</v>
      </c>
    </row>
    <row r="79" spans="2:21" x14ac:dyDescent="0.25">
      <c r="B79" t="s">
        <v>4562</v>
      </c>
      <c r="C79" t="s">
        <v>4192</v>
      </c>
      <c r="D79">
        <v>13</v>
      </c>
      <c r="E79">
        <v>14</v>
      </c>
      <c r="F79">
        <v>15</v>
      </c>
      <c r="G79">
        <v>14</v>
      </c>
      <c r="H79">
        <v>14</v>
      </c>
      <c r="I79">
        <v>15</v>
      </c>
      <c r="J79">
        <v>15</v>
      </c>
      <c r="K79">
        <v>14</v>
      </c>
      <c r="L79">
        <v>14</v>
      </c>
      <c r="M79" s="11">
        <v>14</v>
      </c>
      <c r="N79">
        <v>14</v>
      </c>
      <c r="O79">
        <v>15</v>
      </c>
      <c r="P79">
        <v>15</v>
      </c>
      <c r="Q79">
        <v>16</v>
      </c>
      <c r="R79">
        <v>18</v>
      </c>
      <c r="S79" s="11">
        <v>22</v>
      </c>
      <c r="T79">
        <v>17</v>
      </c>
      <c r="U79" s="333">
        <v>18</v>
      </c>
    </row>
    <row r="80" spans="2:21" x14ac:dyDescent="0.25">
      <c r="M80" s="11"/>
      <c r="S80" s="11"/>
      <c r="U80" s="333"/>
    </row>
    <row r="81" spans="2:21" x14ac:dyDescent="0.25">
      <c r="B81" t="s">
        <v>4563</v>
      </c>
      <c r="C81" s="3" t="s">
        <v>2859</v>
      </c>
      <c r="D81">
        <v>27</v>
      </c>
      <c r="E81">
        <v>27</v>
      </c>
      <c r="F81">
        <v>27</v>
      </c>
      <c r="G81">
        <v>28</v>
      </c>
      <c r="H81">
        <v>29</v>
      </c>
      <c r="I81">
        <v>30</v>
      </c>
      <c r="J81">
        <v>29</v>
      </c>
      <c r="K81">
        <v>27</v>
      </c>
      <c r="L81">
        <v>25</v>
      </c>
      <c r="M81" s="11">
        <v>24</v>
      </c>
      <c r="N81">
        <v>23</v>
      </c>
      <c r="O81">
        <v>21</v>
      </c>
      <c r="P81">
        <v>23</v>
      </c>
      <c r="Q81">
        <v>22</v>
      </c>
      <c r="R81">
        <v>21</v>
      </c>
      <c r="S81" s="11">
        <v>27</v>
      </c>
      <c r="T81">
        <v>25</v>
      </c>
      <c r="U81" s="333">
        <v>26</v>
      </c>
    </row>
    <row r="82" spans="2:21" x14ac:dyDescent="0.25">
      <c r="B82" t="s">
        <v>4564</v>
      </c>
      <c r="C82" t="s">
        <v>4209</v>
      </c>
      <c r="D82">
        <v>24</v>
      </c>
      <c r="E82">
        <v>24</v>
      </c>
      <c r="F82">
        <v>24</v>
      </c>
      <c r="G82">
        <v>24</v>
      </c>
      <c r="H82">
        <v>25</v>
      </c>
      <c r="I82">
        <v>26</v>
      </c>
      <c r="J82">
        <v>25</v>
      </c>
      <c r="K82">
        <v>23</v>
      </c>
      <c r="L82">
        <v>21</v>
      </c>
      <c r="M82" s="11">
        <v>20</v>
      </c>
      <c r="N82">
        <v>19</v>
      </c>
      <c r="O82">
        <v>17</v>
      </c>
      <c r="P82">
        <v>18</v>
      </c>
      <c r="Q82">
        <v>18</v>
      </c>
      <c r="R82">
        <v>17</v>
      </c>
      <c r="S82" s="11">
        <v>20</v>
      </c>
      <c r="T82">
        <v>18</v>
      </c>
      <c r="U82" s="333">
        <v>18</v>
      </c>
    </row>
    <row r="83" spans="2:21" x14ac:dyDescent="0.25">
      <c r="B83" t="s">
        <v>4565</v>
      </c>
      <c r="C83" t="s">
        <v>4452</v>
      </c>
      <c r="D83">
        <v>3</v>
      </c>
      <c r="E83">
        <v>3</v>
      </c>
      <c r="F83">
        <v>3</v>
      </c>
      <c r="G83">
        <v>4</v>
      </c>
      <c r="H83">
        <v>4</v>
      </c>
      <c r="I83">
        <v>4</v>
      </c>
      <c r="J83">
        <v>4</v>
      </c>
      <c r="K83">
        <v>4</v>
      </c>
      <c r="L83">
        <v>4</v>
      </c>
      <c r="M83" s="11">
        <v>4</v>
      </c>
      <c r="N83">
        <v>4</v>
      </c>
      <c r="O83">
        <v>4</v>
      </c>
      <c r="P83">
        <v>5</v>
      </c>
      <c r="Q83">
        <v>4</v>
      </c>
      <c r="R83">
        <v>4</v>
      </c>
      <c r="S83" s="11">
        <v>7</v>
      </c>
      <c r="T83">
        <v>7</v>
      </c>
      <c r="U83" s="333">
        <v>8</v>
      </c>
    </row>
    <row r="84" spans="2:21" x14ac:dyDescent="0.25">
      <c r="M84" s="11"/>
      <c r="S84" s="11"/>
      <c r="U84" s="333"/>
    </row>
    <row r="85" spans="2:21" x14ac:dyDescent="0.25">
      <c r="B85" t="s">
        <v>4566</v>
      </c>
      <c r="C85" s="3" t="s">
        <v>4216</v>
      </c>
      <c r="D85">
        <v>254</v>
      </c>
      <c r="E85">
        <v>236</v>
      </c>
      <c r="F85">
        <v>237</v>
      </c>
      <c r="G85">
        <v>238</v>
      </c>
      <c r="H85">
        <v>237</v>
      </c>
      <c r="I85">
        <v>254</v>
      </c>
      <c r="J85">
        <v>253</v>
      </c>
      <c r="K85">
        <v>263</v>
      </c>
      <c r="L85">
        <v>266</v>
      </c>
      <c r="M85" s="11">
        <v>266</v>
      </c>
      <c r="N85">
        <v>257</v>
      </c>
      <c r="O85">
        <v>260</v>
      </c>
      <c r="P85">
        <v>258</v>
      </c>
      <c r="Q85">
        <v>266</v>
      </c>
      <c r="R85">
        <v>277</v>
      </c>
      <c r="S85" s="11">
        <v>304</v>
      </c>
      <c r="T85">
        <v>269</v>
      </c>
      <c r="U85" s="333">
        <v>285</v>
      </c>
    </row>
    <row r="86" spans="2:21" x14ac:dyDescent="0.25">
      <c r="B86" t="s">
        <v>4567</v>
      </c>
      <c r="C86" t="s">
        <v>4220</v>
      </c>
      <c r="D86">
        <v>59</v>
      </c>
      <c r="E86">
        <v>62</v>
      </c>
      <c r="F86">
        <v>69</v>
      </c>
      <c r="G86">
        <v>73</v>
      </c>
      <c r="H86">
        <v>75</v>
      </c>
      <c r="I86">
        <v>86</v>
      </c>
      <c r="J86">
        <v>87</v>
      </c>
      <c r="K86">
        <v>84</v>
      </c>
      <c r="L86">
        <v>83</v>
      </c>
      <c r="M86" s="11">
        <v>84</v>
      </c>
      <c r="N86">
        <v>76</v>
      </c>
      <c r="O86">
        <v>77</v>
      </c>
      <c r="P86">
        <v>75</v>
      </c>
      <c r="Q86">
        <v>82</v>
      </c>
      <c r="R86">
        <v>79</v>
      </c>
      <c r="S86" s="11">
        <v>84</v>
      </c>
      <c r="T86">
        <v>80</v>
      </c>
      <c r="U86" s="333">
        <v>88</v>
      </c>
    </row>
    <row r="87" spans="2:21" x14ac:dyDescent="0.25">
      <c r="B87" t="s">
        <v>4568</v>
      </c>
      <c r="C87" t="s">
        <v>4224</v>
      </c>
      <c r="D87">
        <v>60</v>
      </c>
      <c r="E87">
        <v>41</v>
      </c>
      <c r="F87">
        <v>34</v>
      </c>
      <c r="G87">
        <v>32</v>
      </c>
      <c r="H87">
        <v>29</v>
      </c>
      <c r="I87">
        <v>29</v>
      </c>
      <c r="J87">
        <v>30</v>
      </c>
      <c r="K87">
        <v>29</v>
      </c>
      <c r="L87">
        <v>28</v>
      </c>
      <c r="M87" s="11">
        <v>25</v>
      </c>
      <c r="N87">
        <v>24</v>
      </c>
      <c r="O87">
        <v>25</v>
      </c>
      <c r="P87">
        <v>25</v>
      </c>
      <c r="Q87">
        <v>24</v>
      </c>
      <c r="R87">
        <v>24</v>
      </c>
      <c r="S87" s="11">
        <v>24</v>
      </c>
      <c r="T87">
        <v>30</v>
      </c>
      <c r="U87" s="333">
        <v>37</v>
      </c>
    </row>
    <row r="88" spans="2:21" x14ac:dyDescent="0.25">
      <c r="B88" t="s">
        <v>4569</v>
      </c>
      <c r="C88" t="s">
        <v>4228</v>
      </c>
      <c r="D88">
        <v>55</v>
      </c>
      <c r="E88">
        <v>50</v>
      </c>
      <c r="F88">
        <v>55</v>
      </c>
      <c r="G88">
        <v>54</v>
      </c>
      <c r="H88">
        <v>56</v>
      </c>
      <c r="I88">
        <v>58</v>
      </c>
      <c r="J88">
        <v>58</v>
      </c>
      <c r="K88">
        <v>73</v>
      </c>
      <c r="L88">
        <v>80</v>
      </c>
      <c r="M88" s="11">
        <v>84</v>
      </c>
      <c r="N88">
        <v>83</v>
      </c>
      <c r="O88">
        <v>84</v>
      </c>
      <c r="P88">
        <v>84</v>
      </c>
      <c r="Q88">
        <v>84</v>
      </c>
      <c r="R88">
        <v>90</v>
      </c>
      <c r="S88" s="11">
        <v>103</v>
      </c>
      <c r="T88">
        <v>77</v>
      </c>
      <c r="U88" s="333">
        <v>76</v>
      </c>
    </row>
    <row r="89" spans="2:21" x14ac:dyDescent="0.25">
      <c r="B89" t="s">
        <v>4570</v>
      </c>
      <c r="C89" t="s">
        <v>4464</v>
      </c>
      <c r="D89">
        <v>39</v>
      </c>
      <c r="E89">
        <v>40</v>
      </c>
      <c r="F89">
        <v>39</v>
      </c>
      <c r="G89">
        <v>40</v>
      </c>
      <c r="H89">
        <v>41</v>
      </c>
      <c r="I89">
        <v>43</v>
      </c>
      <c r="J89">
        <v>42</v>
      </c>
      <c r="K89">
        <v>40</v>
      </c>
      <c r="L89">
        <v>40</v>
      </c>
      <c r="M89" s="11">
        <v>39</v>
      </c>
      <c r="N89">
        <v>38</v>
      </c>
      <c r="O89">
        <v>39</v>
      </c>
      <c r="P89">
        <v>39</v>
      </c>
      <c r="Q89">
        <v>41</v>
      </c>
      <c r="R89">
        <v>45</v>
      </c>
      <c r="S89" s="11">
        <v>49</v>
      </c>
      <c r="T89">
        <v>44</v>
      </c>
      <c r="U89" s="333">
        <v>45</v>
      </c>
    </row>
    <row r="90" spans="2:21" x14ac:dyDescent="0.25">
      <c r="B90" t="s">
        <v>4571</v>
      </c>
      <c r="C90" t="s">
        <v>4236</v>
      </c>
      <c r="D90">
        <v>12</v>
      </c>
      <c r="E90">
        <v>14</v>
      </c>
      <c r="F90">
        <v>13</v>
      </c>
      <c r="G90">
        <v>13</v>
      </c>
      <c r="H90">
        <v>13</v>
      </c>
      <c r="I90">
        <v>14</v>
      </c>
      <c r="J90">
        <v>14</v>
      </c>
      <c r="K90">
        <v>14</v>
      </c>
      <c r="L90">
        <v>13</v>
      </c>
      <c r="M90" s="11">
        <v>13</v>
      </c>
      <c r="N90">
        <v>12</v>
      </c>
      <c r="O90">
        <v>12</v>
      </c>
      <c r="P90">
        <v>12</v>
      </c>
      <c r="Q90">
        <v>13</v>
      </c>
      <c r="R90">
        <v>13</v>
      </c>
      <c r="S90" s="11">
        <v>13</v>
      </c>
      <c r="T90">
        <v>12</v>
      </c>
      <c r="U90" s="333">
        <v>13</v>
      </c>
    </row>
    <row r="91" spans="2:21" x14ac:dyDescent="0.25">
      <c r="B91" t="s">
        <v>4572</v>
      </c>
      <c r="C91" t="s">
        <v>4240</v>
      </c>
      <c r="D91">
        <v>12</v>
      </c>
      <c r="E91">
        <v>12</v>
      </c>
      <c r="F91">
        <v>12</v>
      </c>
      <c r="G91">
        <v>10</v>
      </c>
      <c r="H91">
        <v>9</v>
      </c>
      <c r="I91">
        <v>10</v>
      </c>
      <c r="J91">
        <v>10</v>
      </c>
      <c r="K91">
        <v>9</v>
      </c>
      <c r="L91">
        <v>9</v>
      </c>
      <c r="M91" s="11">
        <v>9</v>
      </c>
      <c r="N91">
        <v>9</v>
      </c>
      <c r="O91">
        <v>10</v>
      </c>
      <c r="P91">
        <v>10</v>
      </c>
      <c r="Q91">
        <v>9</v>
      </c>
      <c r="R91">
        <v>9</v>
      </c>
      <c r="S91" s="11">
        <v>10</v>
      </c>
      <c r="T91">
        <v>10</v>
      </c>
      <c r="U91" s="333">
        <v>11</v>
      </c>
    </row>
    <row r="92" spans="2:21" x14ac:dyDescent="0.25">
      <c r="B92" t="s">
        <v>4573</v>
      </c>
      <c r="C92" t="s">
        <v>4244</v>
      </c>
      <c r="D92">
        <v>9</v>
      </c>
      <c r="E92">
        <v>9</v>
      </c>
      <c r="F92">
        <v>8</v>
      </c>
      <c r="G92">
        <v>9</v>
      </c>
      <c r="H92">
        <v>8</v>
      </c>
      <c r="I92">
        <v>7</v>
      </c>
      <c r="J92">
        <v>6</v>
      </c>
      <c r="K92">
        <v>8</v>
      </c>
      <c r="L92">
        <v>7</v>
      </c>
      <c r="M92" s="11">
        <v>6</v>
      </c>
      <c r="N92">
        <v>8</v>
      </c>
      <c r="O92">
        <v>7</v>
      </c>
      <c r="P92">
        <v>7</v>
      </c>
      <c r="Q92">
        <v>7</v>
      </c>
      <c r="R92">
        <v>10</v>
      </c>
      <c r="S92" s="11">
        <v>13</v>
      </c>
      <c r="T92">
        <v>9</v>
      </c>
      <c r="U92" s="333">
        <v>7</v>
      </c>
    </row>
    <row r="93" spans="2:21" x14ac:dyDescent="0.25">
      <c r="B93" t="s">
        <v>4574</v>
      </c>
      <c r="C93" t="s">
        <v>4248</v>
      </c>
      <c r="D93">
        <v>8</v>
      </c>
      <c r="E93">
        <v>8</v>
      </c>
      <c r="F93">
        <v>7</v>
      </c>
      <c r="G93">
        <v>7</v>
      </c>
      <c r="H93">
        <v>6</v>
      </c>
      <c r="I93">
        <v>7</v>
      </c>
      <c r="J93">
        <v>6</v>
      </c>
      <c r="K93">
        <v>6</v>
      </c>
      <c r="L93">
        <v>6</v>
      </c>
      <c r="M93" s="11">
        <v>6</v>
      </c>
      <c r="N93">
        <v>7</v>
      </c>
      <c r="O93">
        <v>6</v>
      </c>
      <c r="P93">
        <v>6</v>
      </c>
      <c r="Q93">
        <v>6</v>
      </c>
      <c r="R93">
        <v>7</v>
      </c>
      <c r="S93" s="11">
        <v>8</v>
      </c>
      <c r="T93">
        <v>7</v>
      </c>
      <c r="U93" s="333">
        <v>8</v>
      </c>
    </row>
    <row r="94" spans="2:21" x14ac:dyDescent="0.25">
      <c r="M94" s="11"/>
      <c r="S94" s="11"/>
      <c r="U94" s="333"/>
    </row>
    <row r="95" spans="2:21" x14ac:dyDescent="0.25">
      <c r="B95" t="s">
        <v>4575</v>
      </c>
      <c r="C95" s="3" t="s">
        <v>4252</v>
      </c>
      <c r="D95">
        <v>33</v>
      </c>
      <c r="E95">
        <v>49</v>
      </c>
      <c r="F95">
        <v>40</v>
      </c>
      <c r="G95">
        <v>42</v>
      </c>
      <c r="H95">
        <v>46</v>
      </c>
      <c r="I95">
        <v>43</v>
      </c>
      <c r="J95">
        <v>48</v>
      </c>
      <c r="K95">
        <v>45</v>
      </c>
      <c r="L95">
        <v>41</v>
      </c>
      <c r="M95" s="11">
        <v>38</v>
      </c>
      <c r="N95">
        <v>37</v>
      </c>
      <c r="O95">
        <v>38</v>
      </c>
      <c r="P95">
        <v>35</v>
      </c>
      <c r="Q95">
        <v>40</v>
      </c>
      <c r="R95">
        <v>35</v>
      </c>
      <c r="S95" s="11">
        <v>48</v>
      </c>
      <c r="T95">
        <v>78</v>
      </c>
      <c r="U95" s="333">
        <v>47</v>
      </c>
    </row>
    <row r="96" spans="2:21" x14ac:dyDescent="0.25">
      <c r="B96" t="s">
        <v>4576</v>
      </c>
      <c r="C96" t="s">
        <v>4256</v>
      </c>
      <c r="D96">
        <v>1</v>
      </c>
      <c r="E96">
        <v>1</v>
      </c>
      <c r="F96">
        <v>1</v>
      </c>
      <c r="G96">
        <v>1</v>
      </c>
      <c r="H96">
        <v>1</v>
      </c>
      <c r="I96">
        <v>1</v>
      </c>
      <c r="J96">
        <v>1</v>
      </c>
      <c r="K96">
        <v>1</v>
      </c>
      <c r="L96">
        <v>1</v>
      </c>
      <c r="M96" s="11">
        <v>1</v>
      </c>
      <c r="N96">
        <v>1</v>
      </c>
      <c r="O96">
        <v>1</v>
      </c>
      <c r="P96">
        <v>1</v>
      </c>
      <c r="Q96">
        <v>1</v>
      </c>
      <c r="R96">
        <v>1</v>
      </c>
      <c r="S96" s="11">
        <v>1</v>
      </c>
      <c r="T96">
        <v>1</v>
      </c>
      <c r="U96" s="333">
        <v>1</v>
      </c>
    </row>
    <row r="97" spans="2:21" x14ac:dyDescent="0.25">
      <c r="B97" t="s">
        <v>4577</v>
      </c>
      <c r="C97" t="s">
        <v>4260</v>
      </c>
      <c r="D97">
        <v>16</v>
      </c>
      <c r="E97">
        <v>23</v>
      </c>
      <c r="F97">
        <v>18</v>
      </c>
      <c r="G97">
        <v>20</v>
      </c>
      <c r="H97">
        <v>21</v>
      </c>
      <c r="I97">
        <v>20</v>
      </c>
      <c r="J97">
        <v>22</v>
      </c>
      <c r="K97">
        <v>21</v>
      </c>
      <c r="L97">
        <v>20</v>
      </c>
      <c r="M97" s="11">
        <v>19</v>
      </c>
      <c r="N97">
        <v>20</v>
      </c>
      <c r="O97">
        <v>19</v>
      </c>
      <c r="P97">
        <v>17</v>
      </c>
      <c r="Q97">
        <v>21</v>
      </c>
      <c r="R97">
        <v>19</v>
      </c>
      <c r="S97" s="11">
        <v>25</v>
      </c>
      <c r="T97">
        <v>36</v>
      </c>
      <c r="U97" s="333">
        <v>26</v>
      </c>
    </row>
    <row r="98" spans="2:21" x14ac:dyDescent="0.25">
      <c r="B98" t="s">
        <v>4578</v>
      </c>
      <c r="C98" t="s">
        <v>4264</v>
      </c>
      <c r="D98">
        <v>13</v>
      </c>
      <c r="E98">
        <v>23</v>
      </c>
      <c r="F98">
        <v>17</v>
      </c>
      <c r="G98">
        <v>18</v>
      </c>
      <c r="H98">
        <v>21</v>
      </c>
      <c r="I98">
        <v>19</v>
      </c>
      <c r="J98">
        <v>21</v>
      </c>
      <c r="K98">
        <v>21</v>
      </c>
      <c r="L98">
        <v>18</v>
      </c>
      <c r="M98" s="11">
        <v>16</v>
      </c>
      <c r="N98">
        <v>15</v>
      </c>
      <c r="O98">
        <v>15</v>
      </c>
      <c r="P98">
        <v>14</v>
      </c>
      <c r="Q98">
        <v>15</v>
      </c>
      <c r="R98">
        <v>14</v>
      </c>
      <c r="S98" s="11">
        <v>20</v>
      </c>
      <c r="T98">
        <v>38</v>
      </c>
      <c r="U98" s="333">
        <v>18</v>
      </c>
    </row>
    <row r="99" spans="2:21" x14ac:dyDescent="0.25">
      <c r="B99" t="s">
        <v>4579</v>
      </c>
      <c r="C99" t="s">
        <v>4268</v>
      </c>
      <c r="D99">
        <v>3</v>
      </c>
      <c r="E99">
        <v>2</v>
      </c>
      <c r="F99">
        <v>4</v>
      </c>
      <c r="G99">
        <v>3</v>
      </c>
      <c r="H99">
        <v>3</v>
      </c>
      <c r="I99">
        <v>3</v>
      </c>
      <c r="J99">
        <v>4</v>
      </c>
      <c r="K99">
        <v>2</v>
      </c>
      <c r="L99">
        <v>2</v>
      </c>
      <c r="M99" s="11">
        <v>2</v>
      </c>
      <c r="N99">
        <v>1</v>
      </c>
      <c r="O99">
        <v>3</v>
      </c>
      <c r="P99">
        <v>3</v>
      </c>
      <c r="Q99">
        <v>3</v>
      </c>
      <c r="R99">
        <v>1</v>
      </c>
      <c r="S99" s="11">
        <v>2</v>
      </c>
      <c r="T99">
        <v>3</v>
      </c>
      <c r="U99" s="333">
        <v>2</v>
      </c>
    </row>
    <row r="100" spans="2:21" x14ac:dyDescent="0.25">
      <c r="M100" s="11"/>
      <c r="S100" s="11"/>
      <c r="U100" s="333"/>
    </row>
    <row r="101" spans="2:21" x14ac:dyDescent="0.25">
      <c r="B101" t="s">
        <v>4580</v>
      </c>
      <c r="C101" s="3" t="s">
        <v>2800</v>
      </c>
      <c r="D101">
        <v>66</v>
      </c>
      <c r="E101">
        <v>70</v>
      </c>
      <c r="F101">
        <v>67</v>
      </c>
      <c r="G101">
        <v>65</v>
      </c>
      <c r="H101">
        <v>62</v>
      </c>
      <c r="I101">
        <v>60</v>
      </c>
      <c r="J101">
        <v>61</v>
      </c>
      <c r="K101">
        <v>59</v>
      </c>
      <c r="L101">
        <v>62</v>
      </c>
      <c r="M101" s="11">
        <v>65</v>
      </c>
      <c r="N101">
        <v>68</v>
      </c>
      <c r="O101">
        <v>69</v>
      </c>
      <c r="P101">
        <v>68</v>
      </c>
      <c r="Q101">
        <v>67</v>
      </c>
      <c r="R101">
        <v>73</v>
      </c>
      <c r="S101" s="11">
        <v>76</v>
      </c>
      <c r="T101">
        <v>66</v>
      </c>
      <c r="U101" s="333">
        <v>62</v>
      </c>
    </row>
    <row r="102" spans="2:21" x14ac:dyDescent="0.25">
      <c r="B102" t="s">
        <v>4581</v>
      </c>
      <c r="C102" t="s">
        <v>4275</v>
      </c>
      <c r="D102">
        <v>23</v>
      </c>
      <c r="E102">
        <v>26</v>
      </c>
      <c r="F102">
        <v>26</v>
      </c>
      <c r="G102">
        <v>24</v>
      </c>
      <c r="H102">
        <v>22</v>
      </c>
      <c r="I102">
        <v>21</v>
      </c>
      <c r="J102">
        <v>21</v>
      </c>
      <c r="K102">
        <v>22</v>
      </c>
      <c r="L102">
        <v>25</v>
      </c>
      <c r="M102" s="11">
        <v>26</v>
      </c>
      <c r="N102">
        <v>28</v>
      </c>
      <c r="O102">
        <v>27</v>
      </c>
      <c r="P102">
        <v>27</v>
      </c>
      <c r="Q102">
        <v>27</v>
      </c>
      <c r="R102">
        <v>29</v>
      </c>
      <c r="S102" s="11">
        <v>30</v>
      </c>
      <c r="T102">
        <v>24</v>
      </c>
      <c r="U102" s="333">
        <v>19</v>
      </c>
    </row>
    <row r="103" spans="2:21" x14ac:dyDescent="0.25">
      <c r="B103" t="s">
        <v>4582</v>
      </c>
      <c r="C103" t="s">
        <v>4279</v>
      </c>
      <c r="D103">
        <v>12</v>
      </c>
      <c r="E103">
        <v>12</v>
      </c>
      <c r="F103">
        <v>10</v>
      </c>
      <c r="G103">
        <v>10</v>
      </c>
      <c r="H103">
        <v>9</v>
      </c>
      <c r="I103">
        <v>9</v>
      </c>
      <c r="J103">
        <v>9</v>
      </c>
      <c r="K103">
        <v>9</v>
      </c>
      <c r="L103">
        <v>8</v>
      </c>
      <c r="M103" s="11">
        <v>10</v>
      </c>
      <c r="N103">
        <v>9</v>
      </c>
      <c r="O103">
        <v>10</v>
      </c>
      <c r="P103">
        <v>9</v>
      </c>
      <c r="Q103">
        <v>9</v>
      </c>
      <c r="R103">
        <v>8</v>
      </c>
      <c r="S103" s="11">
        <v>10</v>
      </c>
      <c r="T103">
        <v>8</v>
      </c>
      <c r="U103" s="333">
        <v>9</v>
      </c>
    </row>
    <row r="104" spans="2:21" x14ac:dyDescent="0.25">
      <c r="B104" t="s">
        <v>4583</v>
      </c>
      <c r="C104" t="s">
        <v>4283</v>
      </c>
      <c r="D104">
        <v>7</v>
      </c>
      <c r="E104">
        <v>7</v>
      </c>
      <c r="F104">
        <v>7</v>
      </c>
      <c r="G104">
        <v>6</v>
      </c>
      <c r="H104">
        <v>6</v>
      </c>
      <c r="I104">
        <v>6</v>
      </c>
      <c r="J104">
        <v>6</v>
      </c>
      <c r="K104">
        <v>5</v>
      </c>
      <c r="L104">
        <v>7</v>
      </c>
      <c r="M104" s="11">
        <v>6</v>
      </c>
      <c r="N104">
        <v>7</v>
      </c>
      <c r="O104">
        <v>7</v>
      </c>
      <c r="P104">
        <v>7</v>
      </c>
      <c r="Q104">
        <v>6</v>
      </c>
      <c r="R104">
        <v>7</v>
      </c>
      <c r="S104" s="11">
        <v>7</v>
      </c>
      <c r="T104">
        <v>5</v>
      </c>
      <c r="U104" s="333">
        <v>8</v>
      </c>
    </row>
    <row r="105" spans="2:21" x14ac:dyDescent="0.25">
      <c r="B105" t="s">
        <v>4584</v>
      </c>
      <c r="C105" t="s">
        <v>4287</v>
      </c>
      <c r="D105">
        <v>4</v>
      </c>
      <c r="E105">
        <v>4</v>
      </c>
      <c r="F105">
        <v>4</v>
      </c>
      <c r="G105">
        <v>5</v>
      </c>
      <c r="H105">
        <v>4</v>
      </c>
      <c r="I105">
        <v>4</v>
      </c>
      <c r="J105">
        <v>4</v>
      </c>
      <c r="K105">
        <v>4</v>
      </c>
      <c r="L105">
        <v>4</v>
      </c>
      <c r="M105" s="11">
        <v>4</v>
      </c>
      <c r="N105">
        <v>4</v>
      </c>
      <c r="O105">
        <v>5</v>
      </c>
      <c r="P105">
        <v>5</v>
      </c>
      <c r="Q105">
        <v>4</v>
      </c>
      <c r="R105">
        <v>5</v>
      </c>
      <c r="S105" s="11">
        <v>5</v>
      </c>
      <c r="T105">
        <v>4</v>
      </c>
      <c r="U105" s="333">
        <v>4</v>
      </c>
    </row>
    <row r="106" spans="2:21" x14ac:dyDescent="0.25">
      <c r="B106" t="s">
        <v>4585</v>
      </c>
      <c r="C106" t="s">
        <v>4291</v>
      </c>
      <c r="D106">
        <v>13</v>
      </c>
      <c r="E106">
        <v>13</v>
      </c>
      <c r="F106">
        <v>13</v>
      </c>
      <c r="G106">
        <v>13</v>
      </c>
      <c r="H106">
        <v>13</v>
      </c>
      <c r="I106">
        <v>12</v>
      </c>
      <c r="J106">
        <v>12</v>
      </c>
      <c r="K106">
        <v>12</v>
      </c>
      <c r="L106">
        <v>11</v>
      </c>
      <c r="M106" s="11">
        <v>11</v>
      </c>
      <c r="N106">
        <v>11</v>
      </c>
      <c r="O106">
        <v>11</v>
      </c>
      <c r="P106">
        <v>11</v>
      </c>
      <c r="Q106">
        <v>12</v>
      </c>
      <c r="R106">
        <v>13</v>
      </c>
      <c r="S106" s="11">
        <v>13</v>
      </c>
      <c r="T106">
        <v>13</v>
      </c>
      <c r="U106" s="333">
        <v>12</v>
      </c>
    </row>
    <row r="107" spans="2:21" x14ac:dyDescent="0.25">
      <c r="B107" t="s">
        <v>4586</v>
      </c>
      <c r="C107" t="s">
        <v>4295</v>
      </c>
      <c r="D107">
        <v>7</v>
      </c>
      <c r="E107">
        <v>8</v>
      </c>
      <c r="F107">
        <v>7</v>
      </c>
      <c r="G107">
        <v>7</v>
      </c>
      <c r="H107">
        <v>8</v>
      </c>
      <c r="I107">
        <v>8</v>
      </c>
      <c r="J107">
        <v>9</v>
      </c>
      <c r="K107">
        <v>7</v>
      </c>
      <c r="L107">
        <v>7</v>
      </c>
      <c r="M107" s="11">
        <v>8</v>
      </c>
      <c r="N107">
        <v>9</v>
      </c>
      <c r="O107">
        <v>9</v>
      </c>
      <c r="P107">
        <v>9</v>
      </c>
      <c r="Q107">
        <v>9</v>
      </c>
      <c r="R107">
        <v>11</v>
      </c>
      <c r="S107" s="11">
        <v>11</v>
      </c>
      <c r="T107">
        <v>12</v>
      </c>
      <c r="U107" s="333">
        <v>10</v>
      </c>
    </row>
    <row r="108" spans="2:21" x14ac:dyDescent="0.25">
      <c r="M108" s="11"/>
      <c r="S108" s="11"/>
      <c r="U108" s="333"/>
    </row>
    <row r="109" spans="2:21" x14ac:dyDescent="0.25">
      <c r="B109" t="s">
        <v>4587</v>
      </c>
      <c r="C109" s="3" t="s">
        <v>4299</v>
      </c>
      <c r="D109">
        <v>64</v>
      </c>
      <c r="E109">
        <v>61</v>
      </c>
      <c r="F109">
        <v>59</v>
      </c>
      <c r="G109">
        <v>63</v>
      </c>
      <c r="H109">
        <v>67</v>
      </c>
      <c r="I109">
        <v>62</v>
      </c>
      <c r="J109">
        <v>62</v>
      </c>
      <c r="K109">
        <v>65</v>
      </c>
      <c r="L109">
        <v>67</v>
      </c>
      <c r="M109" s="11">
        <v>64</v>
      </c>
      <c r="N109">
        <v>58</v>
      </c>
      <c r="O109">
        <v>61</v>
      </c>
      <c r="P109">
        <v>62</v>
      </c>
      <c r="Q109">
        <v>55</v>
      </c>
      <c r="R109">
        <v>55</v>
      </c>
      <c r="S109" s="11">
        <v>60</v>
      </c>
      <c r="T109">
        <v>54</v>
      </c>
      <c r="U109" s="333">
        <v>57</v>
      </c>
    </row>
    <row r="110" spans="2:21" x14ac:dyDescent="0.25">
      <c r="B110" t="s">
        <v>4588</v>
      </c>
      <c r="C110" t="s">
        <v>4303</v>
      </c>
      <c r="D110">
        <v>1</v>
      </c>
      <c r="E110">
        <v>1</v>
      </c>
      <c r="F110">
        <v>1</v>
      </c>
      <c r="G110">
        <v>1</v>
      </c>
      <c r="H110">
        <v>1</v>
      </c>
      <c r="I110">
        <v>1</v>
      </c>
      <c r="J110">
        <v>1</v>
      </c>
      <c r="K110">
        <v>1</v>
      </c>
      <c r="L110">
        <v>1</v>
      </c>
      <c r="M110" s="11">
        <v>1</v>
      </c>
      <c r="N110">
        <v>1</v>
      </c>
      <c r="O110">
        <v>1</v>
      </c>
      <c r="P110">
        <v>1</v>
      </c>
      <c r="Q110">
        <v>1</v>
      </c>
      <c r="R110">
        <v>1</v>
      </c>
      <c r="S110" s="11">
        <v>1</v>
      </c>
      <c r="T110">
        <v>1</v>
      </c>
      <c r="U110" s="333">
        <v>1</v>
      </c>
    </row>
    <row r="111" spans="2:21" x14ac:dyDescent="0.25">
      <c r="B111" t="s">
        <v>4589</v>
      </c>
      <c r="C111" t="s">
        <v>4307</v>
      </c>
      <c r="D111">
        <v>21</v>
      </c>
      <c r="E111">
        <v>23</v>
      </c>
      <c r="F111">
        <v>23</v>
      </c>
      <c r="G111">
        <v>23</v>
      </c>
      <c r="H111">
        <v>24</v>
      </c>
      <c r="I111">
        <v>24</v>
      </c>
      <c r="J111">
        <v>24</v>
      </c>
      <c r="K111">
        <v>25</v>
      </c>
      <c r="L111">
        <v>25</v>
      </c>
      <c r="M111" s="11">
        <v>26</v>
      </c>
      <c r="N111">
        <v>25</v>
      </c>
      <c r="O111">
        <v>24</v>
      </c>
      <c r="P111">
        <v>24</v>
      </c>
      <c r="Q111">
        <v>24</v>
      </c>
      <c r="R111">
        <v>24</v>
      </c>
      <c r="S111" s="11">
        <v>25</v>
      </c>
      <c r="T111">
        <v>21</v>
      </c>
      <c r="U111" s="333">
        <v>23</v>
      </c>
    </row>
    <row r="112" spans="2:21" x14ac:dyDescent="0.25">
      <c r="B112" t="s">
        <v>4590</v>
      </c>
      <c r="C112" t="s">
        <v>4311</v>
      </c>
      <c r="D112">
        <v>13</v>
      </c>
      <c r="E112">
        <v>12</v>
      </c>
      <c r="F112">
        <v>13</v>
      </c>
      <c r="G112">
        <v>14</v>
      </c>
      <c r="H112">
        <v>13</v>
      </c>
      <c r="I112">
        <v>13</v>
      </c>
      <c r="J112">
        <v>13</v>
      </c>
      <c r="K112">
        <v>13</v>
      </c>
      <c r="L112">
        <v>14</v>
      </c>
      <c r="M112" s="11">
        <v>15</v>
      </c>
      <c r="N112">
        <v>13</v>
      </c>
      <c r="O112">
        <v>14</v>
      </c>
      <c r="P112">
        <v>14</v>
      </c>
      <c r="Q112">
        <v>12</v>
      </c>
      <c r="R112">
        <v>11</v>
      </c>
      <c r="S112" s="11">
        <v>7</v>
      </c>
      <c r="T112">
        <v>10</v>
      </c>
      <c r="U112" s="333">
        <v>11</v>
      </c>
    </row>
    <row r="113" spans="2:21" x14ac:dyDescent="0.25">
      <c r="B113" t="s">
        <v>4591</v>
      </c>
      <c r="C113" t="s">
        <v>4315</v>
      </c>
      <c r="D113">
        <v>29</v>
      </c>
      <c r="E113">
        <v>25</v>
      </c>
      <c r="F113">
        <v>22</v>
      </c>
      <c r="G113">
        <v>25</v>
      </c>
      <c r="H113">
        <v>29</v>
      </c>
      <c r="I113">
        <v>24</v>
      </c>
      <c r="J113">
        <v>24</v>
      </c>
      <c r="K113">
        <v>26</v>
      </c>
      <c r="L113">
        <v>27</v>
      </c>
      <c r="M113" s="11">
        <v>22</v>
      </c>
      <c r="N113">
        <v>19</v>
      </c>
      <c r="O113">
        <v>22</v>
      </c>
      <c r="P113">
        <v>23</v>
      </c>
      <c r="Q113">
        <v>18</v>
      </c>
      <c r="R113">
        <v>19</v>
      </c>
      <c r="S113" s="11">
        <v>27</v>
      </c>
      <c r="T113">
        <v>22</v>
      </c>
      <c r="U113" s="333">
        <v>22</v>
      </c>
    </row>
    <row r="114" spans="2:21" x14ac:dyDescent="0.25">
      <c r="M114" s="11"/>
      <c r="S114" s="11"/>
      <c r="U114" s="333"/>
    </row>
    <row r="115" spans="2:21" x14ac:dyDescent="0.25">
      <c r="B115" t="s">
        <v>4592</v>
      </c>
      <c r="C115" s="3" t="s">
        <v>2748</v>
      </c>
      <c r="D115">
        <v>42</v>
      </c>
      <c r="E115">
        <v>39</v>
      </c>
      <c r="F115">
        <v>40</v>
      </c>
      <c r="G115">
        <v>44</v>
      </c>
      <c r="H115">
        <v>45</v>
      </c>
      <c r="I115">
        <v>43</v>
      </c>
      <c r="J115">
        <v>45</v>
      </c>
      <c r="K115">
        <v>42</v>
      </c>
      <c r="L115">
        <v>41</v>
      </c>
      <c r="M115" s="11">
        <v>41</v>
      </c>
      <c r="N115">
        <v>43</v>
      </c>
      <c r="O115">
        <v>39</v>
      </c>
      <c r="P115">
        <v>39</v>
      </c>
      <c r="Q115">
        <v>37</v>
      </c>
      <c r="R115">
        <v>33</v>
      </c>
      <c r="S115" s="11">
        <v>29</v>
      </c>
      <c r="T115">
        <v>30</v>
      </c>
      <c r="U115" s="333">
        <v>29</v>
      </c>
    </row>
    <row r="116" spans="2:21" x14ac:dyDescent="0.25">
      <c r="B116" t="s">
        <v>4593</v>
      </c>
      <c r="C116" t="s">
        <v>4322</v>
      </c>
      <c r="D116">
        <v>8</v>
      </c>
      <c r="E116">
        <v>9</v>
      </c>
      <c r="F116">
        <v>8</v>
      </c>
      <c r="G116">
        <v>9</v>
      </c>
      <c r="H116">
        <v>9</v>
      </c>
      <c r="I116">
        <v>9</v>
      </c>
      <c r="J116">
        <v>10</v>
      </c>
      <c r="K116">
        <v>8</v>
      </c>
      <c r="L116">
        <v>9</v>
      </c>
      <c r="M116" s="11">
        <v>8</v>
      </c>
      <c r="N116">
        <v>9</v>
      </c>
      <c r="O116">
        <v>8</v>
      </c>
      <c r="P116">
        <v>8</v>
      </c>
      <c r="Q116">
        <v>7</v>
      </c>
      <c r="R116">
        <v>6</v>
      </c>
      <c r="S116" s="11">
        <v>6</v>
      </c>
      <c r="T116">
        <v>7</v>
      </c>
      <c r="U116" s="333">
        <v>6</v>
      </c>
    </row>
    <row r="117" spans="2:21" x14ac:dyDescent="0.25">
      <c r="B117" t="s">
        <v>4594</v>
      </c>
      <c r="C117" t="s">
        <v>4326</v>
      </c>
      <c r="D117">
        <v>15</v>
      </c>
      <c r="E117">
        <v>13</v>
      </c>
      <c r="F117">
        <v>14</v>
      </c>
      <c r="G117">
        <v>17</v>
      </c>
      <c r="H117">
        <v>16</v>
      </c>
      <c r="I117">
        <v>16</v>
      </c>
      <c r="J117">
        <v>16</v>
      </c>
      <c r="K117">
        <v>16</v>
      </c>
      <c r="L117">
        <v>15</v>
      </c>
      <c r="M117" s="11">
        <v>15</v>
      </c>
      <c r="N117">
        <v>16</v>
      </c>
      <c r="O117">
        <v>14</v>
      </c>
      <c r="P117">
        <v>14</v>
      </c>
      <c r="Q117">
        <v>13</v>
      </c>
      <c r="R117">
        <v>12</v>
      </c>
      <c r="S117" s="11">
        <v>10</v>
      </c>
      <c r="T117">
        <v>11</v>
      </c>
      <c r="U117" s="333">
        <v>11</v>
      </c>
    </row>
    <row r="118" spans="2:21" x14ac:dyDescent="0.25">
      <c r="B118" t="s">
        <v>4595</v>
      </c>
      <c r="C118" t="s">
        <v>4453</v>
      </c>
      <c r="D118">
        <v>5</v>
      </c>
      <c r="E118">
        <v>4</v>
      </c>
      <c r="F118">
        <v>5</v>
      </c>
      <c r="G118">
        <v>5</v>
      </c>
      <c r="H118">
        <v>5</v>
      </c>
      <c r="I118">
        <v>5</v>
      </c>
      <c r="J118">
        <v>5</v>
      </c>
      <c r="K118">
        <v>5</v>
      </c>
      <c r="L118">
        <v>4</v>
      </c>
      <c r="M118" s="11">
        <v>5</v>
      </c>
      <c r="N118">
        <v>5</v>
      </c>
      <c r="O118">
        <v>4</v>
      </c>
      <c r="P118">
        <v>4</v>
      </c>
      <c r="Q118">
        <v>4</v>
      </c>
      <c r="R118">
        <v>4</v>
      </c>
      <c r="S118" s="11">
        <v>3</v>
      </c>
      <c r="T118">
        <v>3</v>
      </c>
      <c r="U118" s="333">
        <v>3</v>
      </c>
    </row>
    <row r="119" spans="2:21" x14ac:dyDescent="0.25">
      <c r="B119" t="s">
        <v>4596</v>
      </c>
      <c r="C119" t="s">
        <v>4334</v>
      </c>
      <c r="D119">
        <v>6</v>
      </c>
      <c r="E119">
        <v>5</v>
      </c>
      <c r="F119">
        <v>5</v>
      </c>
      <c r="G119">
        <v>5</v>
      </c>
      <c r="H119">
        <v>6</v>
      </c>
      <c r="I119">
        <v>5</v>
      </c>
      <c r="J119">
        <v>5</v>
      </c>
      <c r="K119">
        <v>5</v>
      </c>
      <c r="L119">
        <v>5</v>
      </c>
      <c r="M119" s="11">
        <v>5</v>
      </c>
      <c r="N119">
        <v>5</v>
      </c>
      <c r="O119">
        <v>5</v>
      </c>
      <c r="P119">
        <v>5</v>
      </c>
      <c r="Q119">
        <v>5</v>
      </c>
      <c r="R119">
        <v>5</v>
      </c>
      <c r="S119" s="11">
        <v>5</v>
      </c>
      <c r="T119">
        <v>4</v>
      </c>
      <c r="U119" s="333">
        <v>4</v>
      </c>
    </row>
    <row r="120" spans="2:21" x14ac:dyDescent="0.25">
      <c r="B120" t="s">
        <v>4597</v>
      </c>
      <c r="C120" t="s">
        <v>4338</v>
      </c>
      <c r="D120">
        <v>8</v>
      </c>
      <c r="E120">
        <v>8</v>
      </c>
      <c r="F120">
        <v>8</v>
      </c>
      <c r="G120">
        <v>8</v>
      </c>
      <c r="H120">
        <v>9</v>
      </c>
      <c r="I120">
        <v>8</v>
      </c>
      <c r="J120">
        <v>9</v>
      </c>
      <c r="K120">
        <v>8</v>
      </c>
      <c r="L120">
        <v>8</v>
      </c>
      <c r="M120" s="11">
        <v>8</v>
      </c>
      <c r="N120">
        <v>8</v>
      </c>
      <c r="O120">
        <v>8</v>
      </c>
      <c r="P120">
        <v>8</v>
      </c>
      <c r="Q120">
        <v>8</v>
      </c>
      <c r="R120">
        <v>6</v>
      </c>
      <c r="S120" s="11">
        <v>5</v>
      </c>
      <c r="T120">
        <v>5</v>
      </c>
      <c r="U120" s="333">
        <v>5</v>
      </c>
    </row>
    <row r="121" spans="2:21" x14ac:dyDescent="0.25">
      <c r="M121" s="11"/>
      <c r="S121" s="11"/>
      <c r="U121" s="333"/>
    </row>
    <row r="122" spans="2:21" x14ac:dyDescent="0.25">
      <c r="B122" t="s">
        <v>4598</v>
      </c>
      <c r="C122" s="3" t="s">
        <v>4342</v>
      </c>
      <c r="D122">
        <v>41</v>
      </c>
      <c r="E122">
        <v>41</v>
      </c>
      <c r="F122">
        <v>41</v>
      </c>
      <c r="G122">
        <v>38</v>
      </c>
      <c r="H122">
        <v>39</v>
      </c>
      <c r="I122">
        <v>40</v>
      </c>
      <c r="J122">
        <v>40</v>
      </c>
      <c r="K122">
        <v>41</v>
      </c>
      <c r="L122">
        <v>42</v>
      </c>
      <c r="M122" s="11">
        <v>38</v>
      </c>
      <c r="N122">
        <v>42</v>
      </c>
      <c r="O122">
        <v>42</v>
      </c>
      <c r="P122">
        <v>43</v>
      </c>
      <c r="Q122">
        <v>42</v>
      </c>
      <c r="R122">
        <v>39</v>
      </c>
      <c r="S122" s="11">
        <v>41</v>
      </c>
      <c r="T122">
        <v>38</v>
      </c>
      <c r="U122" s="333">
        <v>37</v>
      </c>
    </row>
    <row r="123" spans="2:21" x14ac:dyDescent="0.25">
      <c r="B123" t="s">
        <v>4599</v>
      </c>
      <c r="C123" t="s">
        <v>4346</v>
      </c>
      <c r="D123">
        <v>11</v>
      </c>
      <c r="E123">
        <v>12</v>
      </c>
      <c r="F123">
        <v>11</v>
      </c>
      <c r="G123">
        <v>9</v>
      </c>
      <c r="H123">
        <v>10</v>
      </c>
      <c r="I123">
        <v>10</v>
      </c>
      <c r="J123">
        <v>10</v>
      </c>
      <c r="K123">
        <v>10</v>
      </c>
      <c r="L123">
        <v>12</v>
      </c>
      <c r="M123" s="11">
        <v>9</v>
      </c>
      <c r="N123">
        <v>11</v>
      </c>
      <c r="O123">
        <v>10</v>
      </c>
      <c r="P123">
        <v>11</v>
      </c>
      <c r="Q123">
        <v>10</v>
      </c>
      <c r="R123">
        <v>10</v>
      </c>
      <c r="S123" s="11">
        <v>11</v>
      </c>
      <c r="T123">
        <v>9</v>
      </c>
      <c r="U123" s="333">
        <v>8</v>
      </c>
    </row>
    <row r="124" spans="2:21" x14ac:dyDescent="0.25">
      <c r="B124" t="s">
        <v>4600</v>
      </c>
      <c r="C124" t="s">
        <v>4350</v>
      </c>
      <c r="D124">
        <v>15</v>
      </c>
      <c r="E124">
        <v>15</v>
      </c>
      <c r="F124">
        <v>16</v>
      </c>
      <c r="G124">
        <v>16</v>
      </c>
      <c r="H124">
        <v>15</v>
      </c>
      <c r="I124">
        <v>15</v>
      </c>
      <c r="J124">
        <v>16</v>
      </c>
      <c r="K124">
        <v>17</v>
      </c>
      <c r="L124">
        <v>15</v>
      </c>
      <c r="M124" s="11">
        <v>15</v>
      </c>
      <c r="N124">
        <v>15</v>
      </c>
      <c r="O124">
        <v>16</v>
      </c>
      <c r="P124">
        <v>16</v>
      </c>
      <c r="Q124">
        <v>16</v>
      </c>
      <c r="R124">
        <v>16</v>
      </c>
      <c r="S124" s="11">
        <v>17</v>
      </c>
      <c r="T124">
        <v>15</v>
      </c>
      <c r="U124" s="333">
        <v>14</v>
      </c>
    </row>
    <row r="125" spans="2:21" x14ac:dyDescent="0.25">
      <c r="B125" t="s">
        <v>4601</v>
      </c>
      <c r="C125" t="s">
        <v>4354</v>
      </c>
      <c r="D125">
        <v>15</v>
      </c>
      <c r="E125">
        <v>14</v>
      </c>
      <c r="F125">
        <v>14</v>
      </c>
      <c r="G125">
        <v>13</v>
      </c>
      <c r="H125">
        <v>14</v>
      </c>
      <c r="I125">
        <v>15</v>
      </c>
      <c r="J125">
        <v>14</v>
      </c>
      <c r="K125">
        <v>14</v>
      </c>
      <c r="L125">
        <v>15</v>
      </c>
      <c r="M125" s="11">
        <v>14</v>
      </c>
      <c r="N125">
        <v>16</v>
      </c>
      <c r="O125">
        <v>16</v>
      </c>
      <c r="P125">
        <v>16</v>
      </c>
      <c r="Q125">
        <v>16</v>
      </c>
      <c r="R125">
        <v>13</v>
      </c>
      <c r="S125" s="11">
        <v>13</v>
      </c>
      <c r="T125">
        <v>14</v>
      </c>
      <c r="U125" s="333">
        <v>15</v>
      </c>
    </row>
    <row r="126" spans="2:21" x14ac:dyDescent="0.25">
      <c r="M126" s="11"/>
      <c r="S126" s="11"/>
      <c r="U126" s="333"/>
    </row>
    <row r="127" spans="2:21" x14ac:dyDescent="0.25">
      <c r="B127" t="s">
        <v>4602</v>
      </c>
      <c r="C127" s="3" t="s">
        <v>4358</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c r="U127" s="333">
        <v>125</v>
      </c>
    </row>
    <row r="128" spans="2:21" x14ac:dyDescent="0.25">
      <c r="B128" t="s">
        <v>4603</v>
      </c>
      <c r="C128" t="s">
        <v>4362</v>
      </c>
      <c r="D128">
        <v>49</v>
      </c>
      <c r="E128">
        <v>42</v>
      </c>
      <c r="F128">
        <v>50</v>
      </c>
      <c r="G128">
        <v>45</v>
      </c>
      <c r="H128">
        <v>39</v>
      </c>
      <c r="I128">
        <v>34</v>
      </c>
      <c r="J128">
        <v>36</v>
      </c>
      <c r="K128">
        <v>42</v>
      </c>
      <c r="L128">
        <v>45</v>
      </c>
      <c r="M128" s="11">
        <v>46</v>
      </c>
      <c r="N128">
        <v>50</v>
      </c>
      <c r="O128">
        <v>51</v>
      </c>
      <c r="P128">
        <v>51</v>
      </c>
      <c r="Q128">
        <v>37</v>
      </c>
      <c r="R128">
        <v>56</v>
      </c>
      <c r="S128" s="11">
        <v>64</v>
      </c>
      <c r="T128">
        <v>55</v>
      </c>
      <c r="U128" s="333">
        <v>51</v>
      </c>
    </row>
    <row r="129" spans="2:21" x14ac:dyDescent="0.25">
      <c r="B129" t="s">
        <v>4604</v>
      </c>
      <c r="C129" t="s">
        <v>4366</v>
      </c>
      <c r="D129">
        <v>19</v>
      </c>
      <c r="E129">
        <v>20</v>
      </c>
      <c r="F129">
        <v>19</v>
      </c>
      <c r="G129">
        <v>20</v>
      </c>
      <c r="H129">
        <v>20</v>
      </c>
      <c r="I129">
        <v>19</v>
      </c>
      <c r="J129">
        <v>17</v>
      </c>
      <c r="K129">
        <v>16</v>
      </c>
      <c r="L129">
        <v>16</v>
      </c>
      <c r="M129" s="11">
        <v>16</v>
      </c>
      <c r="N129">
        <v>16</v>
      </c>
      <c r="O129">
        <v>17</v>
      </c>
      <c r="P129">
        <v>17</v>
      </c>
      <c r="Q129">
        <v>15</v>
      </c>
      <c r="R129">
        <v>15</v>
      </c>
      <c r="S129" s="11">
        <v>18</v>
      </c>
      <c r="T129">
        <v>17</v>
      </c>
      <c r="U129" s="333">
        <v>18</v>
      </c>
    </row>
    <row r="130" spans="2:21" x14ac:dyDescent="0.25">
      <c r="B130" t="s">
        <v>4605</v>
      </c>
      <c r="C130" t="s">
        <v>4370</v>
      </c>
      <c r="D130">
        <v>43</v>
      </c>
      <c r="E130">
        <v>36</v>
      </c>
      <c r="F130">
        <v>49</v>
      </c>
      <c r="G130">
        <v>46</v>
      </c>
      <c r="H130">
        <v>47</v>
      </c>
      <c r="I130">
        <v>45</v>
      </c>
      <c r="J130">
        <v>43</v>
      </c>
      <c r="K130">
        <v>35</v>
      </c>
      <c r="L130">
        <v>33</v>
      </c>
      <c r="M130" s="11">
        <v>37</v>
      </c>
      <c r="N130">
        <v>34</v>
      </c>
      <c r="O130">
        <v>35</v>
      </c>
      <c r="P130">
        <v>35</v>
      </c>
      <c r="Q130">
        <v>37</v>
      </c>
      <c r="R130">
        <v>28</v>
      </c>
      <c r="S130" s="11">
        <v>28</v>
      </c>
      <c r="T130">
        <v>32</v>
      </c>
      <c r="U130" s="333">
        <v>27</v>
      </c>
    </row>
    <row r="131" spans="2:21" x14ac:dyDescent="0.25">
      <c r="B131" t="s">
        <v>4606</v>
      </c>
      <c r="C131" t="s">
        <v>4374</v>
      </c>
      <c r="D131">
        <v>22</v>
      </c>
      <c r="E131">
        <v>23</v>
      </c>
      <c r="F131">
        <v>26</v>
      </c>
      <c r="G131">
        <v>26</v>
      </c>
      <c r="H131">
        <v>25</v>
      </c>
      <c r="I131">
        <v>24</v>
      </c>
      <c r="J131">
        <v>24</v>
      </c>
      <c r="K131">
        <v>22</v>
      </c>
      <c r="L131">
        <v>23</v>
      </c>
      <c r="M131" s="11">
        <v>24</v>
      </c>
      <c r="N131">
        <v>24</v>
      </c>
      <c r="O131">
        <v>22</v>
      </c>
      <c r="P131">
        <v>22</v>
      </c>
      <c r="Q131">
        <v>24</v>
      </c>
      <c r="R131">
        <v>23</v>
      </c>
      <c r="S131" s="11">
        <v>26</v>
      </c>
      <c r="T131">
        <v>26</v>
      </c>
      <c r="U131" s="333">
        <v>29</v>
      </c>
    </row>
    <row r="132" spans="2:21" x14ac:dyDescent="0.25">
      <c r="M132" s="11"/>
      <c r="S132" s="11"/>
      <c r="U132" s="333"/>
    </row>
    <row r="133" spans="2:21" x14ac:dyDescent="0.25">
      <c r="B133" t="s">
        <v>4607</v>
      </c>
      <c r="C133" s="3" t="s">
        <v>4378</v>
      </c>
      <c r="D133">
        <v>20</v>
      </c>
      <c r="E133">
        <v>20</v>
      </c>
      <c r="F133">
        <v>20</v>
      </c>
      <c r="G133">
        <v>20</v>
      </c>
      <c r="H133">
        <v>23</v>
      </c>
      <c r="I133">
        <v>18</v>
      </c>
      <c r="J133">
        <v>22</v>
      </c>
      <c r="K133">
        <v>25</v>
      </c>
      <c r="L133">
        <v>26</v>
      </c>
      <c r="M133" s="11">
        <v>26</v>
      </c>
      <c r="N133">
        <v>25</v>
      </c>
      <c r="O133">
        <v>28</v>
      </c>
      <c r="P133">
        <v>28</v>
      </c>
      <c r="Q133">
        <v>26</v>
      </c>
      <c r="R133">
        <v>25</v>
      </c>
      <c r="S133" s="11">
        <v>11</v>
      </c>
      <c r="T133">
        <v>15</v>
      </c>
      <c r="U133" s="333">
        <v>23</v>
      </c>
    </row>
    <row r="134" spans="2:21" x14ac:dyDescent="0.25">
      <c r="B134" t="s">
        <v>4608</v>
      </c>
      <c r="C134" t="s">
        <v>4382</v>
      </c>
      <c r="D134">
        <v>5</v>
      </c>
      <c r="E134">
        <v>4</v>
      </c>
      <c r="F134">
        <v>6</v>
      </c>
      <c r="G134">
        <v>6</v>
      </c>
      <c r="H134">
        <v>6</v>
      </c>
      <c r="I134">
        <v>6</v>
      </c>
      <c r="J134">
        <v>7</v>
      </c>
      <c r="K134">
        <v>7</v>
      </c>
      <c r="L134">
        <v>7</v>
      </c>
      <c r="M134" s="11">
        <v>6</v>
      </c>
      <c r="N134">
        <v>6</v>
      </c>
      <c r="O134">
        <v>7</v>
      </c>
      <c r="P134">
        <v>7</v>
      </c>
      <c r="Q134">
        <v>7</v>
      </c>
      <c r="R134">
        <v>6</v>
      </c>
      <c r="S134" s="11">
        <v>1</v>
      </c>
      <c r="T134">
        <v>3</v>
      </c>
      <c r="U134" s="333">
        <v>5</v>
      </c>
    </row>
    <row r="135" spans="2:21" x14ac:dyDescent="0.25">
      <c r="B135" t="s">
        <v>4609</v>
      </c>
      <c r="C135" t="s">
        <v>4386</v>
      </c>
      <c r="D135">
        <v>4</v>
      </c>
      <c r="E135">
        <v>3</v>
      </c>
      <c r="F135">
        <v>4</v>
      </c>
      <c r="G135">
        <v>4</v>
      </c>
      <c r="H135">
        <v>4</v>
      </c>
      <c r="I135">
        <v>4</v>
      </c>
      <c r="J135">
        <v>4</v>
      </c>
      <c r="K135">
        <v>3</v>
      </c>
      <c r="L135">
        <v>3</v>
      </c>
      <c r="M135" s="11">
        <v>3</v>
      </c>
      <c r="N135">
        <v>3</v>
      </c>
      <c r="O135">
        <v>3</v>
      </c>
      <c r="P135">
        <v>3</v>
      </c>
      <c r="Q135">
        <v>3</v>
      </c>
      <c r="R135">
        <v>3</v>
      </c>
      <c r="S135" s="11">
        <v>1</v>
      </c>
      <c r="T135">
        <v>1</v>
      </c>
      <c r="U135" s="333">
        <v>2</v>
      </c>
    </row>
    <row r="136" spans="2:21" x14ac:dyDescent="0.25">
      <c r="B136" t="s">
        <v>4610</v>
      </c>
      <c r="C136" t="s">
        <v>4390</v>
      </c>
      <c r="D136">
        <v>11</v>
      </c>
      <c r="E136">
        <v>13</v>
      </c>
      <c r="F136">
        <v>10</v>
      </c>
      <c r="G136">
        <v>10</v>
      </c>
      <c r="H136">
        <v>13</v>
      </c>
      <c r="I136">
        <v>8</v>
      </c>
      <c r="J136">
        <v>11</v>
      </c>
      <c r="K136">
        <v>15</v>
      </c>
      <c r="L136">
        <v>16</v>
      </c>
      <c r="M136" s="11">
        <v>17</v>
      </c>
      <c r="N136">
        <v>16</v>
      </c>
      <c r="O136">
        <v>18</v>
      </c>
      <c r="P136">
        <v>18</v>
      </c>
      <c r="Q136">
        <v>16</v>
      </c>
      <c r="R136">
        <v>16</v>
      </c>
      <c r="S136" s="11">
        <v>9</v>
      </c>
      <c r="T136">
        <v>11</v>
      </c>
      <c r="U136" s="333">
        <v>16</v>
      </c>
    </row>
    <row r="137" spans="2:21" x14ac:dyDescent="0.25">
      <c r="M137" s="11"/>
      <c r="S137" s="11"/>
      <c r="U137" s="333"/>
    </row>
    <row r="138" spans="2:21" x14ac:dyDescent="0.25">
      <c r="B138" t="s">
        <v>4611</v>
      </c>
      <c r="C138" s="3" t="s">
        <v>4394</v>
      </c>
      <c r="D138">
        <v>38</v>
      </c>
      <c r="E138">
        <v>38</v>
      </c>
      <c r="F138">
        <v>37</v>
      </c>
      <c r="G138">
        <v>36</v>
      </c>
      <c r="H138">
        <v>33</v>
      </c>
      <c r="I138">
        <v>30</v>
      </c>
      <c r="J138">
        <v>30</v>
      </c>
      <c r="K138">
        <v>28</v>
      </c>
      <c r="L138">
        <v>29</v>
      </c>
      <c r="M138" s="11">
        <v>29</v>
      </c>
      <c r="N138">
        <v>30</v>
      </c>
      <c r="O138">
        <v>24</v>
      </c>
      <c r="P138">
        <v>24</v>
      </c>
      <c r="Q138">
        <v>26</v>
      </c>
      <c r="R138">
        <v>29</v>
      </c>
      <c r="S138" s="11">
        <v>33</v>
      </c>
      <c r="T138">
        <v>23</v>
      </c>
      <c r="U138" s="333">
        <v>20</v>
      </c>
    </row>
    <row r="139" spans="2:21" x14ac:dyDescent="0.25">
      <c r="B139" t="s">
        <v>4612</v>
      </c>
      <c r="C139" t="s">
        <v>4398</v>
      </c>
      <c r="D139">
        <v>8</v>
      </c>
      <c r="E139">
        <v>8</v>
      </c>
      <c r="F139">
        <v>8</v>
      </c>
      <c r="G139">
        <v>9</v>
      </c>
      <c r="H139">
        <v>7</v>
      </c>
      <c r="I139">
        <v>6</v>
      </c>
      <c r="J139">
        <v>7</v>
      </c>
      <c r="K139">
        <v>7</v>
      </c>
      <c r="L139">
        <v>7</v>
      </c>
      <c r="M139" s="11">
        <v>6</v>
      </c>
      <c r="N139">
        <v>6</v>
      </c>
      <c r="O139">
        <v>4</v>
      </c>
      <c r="P139">
        <v>4</v>
      </c>
      <c r="Q139">
        <v>5</v>
      </c>
      <c r="R139">
        <v>6</v>
      </c>
      <c r="S139" s="11">
        <v>7</v>
      </c>
      <c r="T139">
        <v>4</v>
      </c>
      <c r="U139" s="333">
        <v>3</v>
      </c>
    </row>
    <row r="140" spans="2:21" x14ac:dyDescent="0.25">
      <c r="B140" t="s">
        <v>4613</v>
      </c>
      <c r="C140" t="s">
        <v>4402</v>
      </c>
      <c r="D140">
        <v>4</v>
      </c>
      <c r="E140">
        <v>4</v>
      </c>
      <c r="F140">
        <v>3</v>
      </c>
      <c r="G140">
        <v>3</v>
      </c>
      <c r="H140">
        <v>3</v>
      </c>
      <c r="I140">
        <v>3</v>
      </c>
      <c r="J140">
        <v>2</v>
      </c>
      <c r="K140">
        <v>2</v>
      </c>
      <c r="L140">
        <v>2</v>
      </c>
      <c r="M140" s="11">
        <v>2</v>
      </c>
      <c r="N140">
        <v>2</v>
      </c>
      <c r="O140">
        <v>1</v>
      </c>
      <c r="P140">
        <v>1</v>
      </c>
      <c r="Q140">
        <v>1</v>
      </c>
      <c r="R140">
        <v>1</v>
      </c>
      <c r="S140" s="11">
        <v>1</v>
      </c>
      <c r="T140">
        <v>1</v>
      </c>
      <c r="U140" s="333">
        <v>1</v>
      </c>
    </row>
    <row r="141" spans="2:21" x14ac:dyDescent="0.25">
      <c r="B141" t="s">
        <v>4614</v>
      </c>
      <c r="C141" t="s">
        <v>4406</v>
      </c>
      <c r="D141">
        <v>10</v>
      </c>
      <c r="E141">
        <v>11</v>
      </c>
      <c r="F141">
        <v>12</v>
      </c>
      <c r="G141">
        <v>10</v>
      </c>
      <c r="H141">
        <v>10</v>
      </c>
      <c r="I141">
        <v>9</v>
      </c>
      <c r="J141">
        <v>9</v>
      </c>
      <c r="K141">
        <v>8</v>
      </c>
      <c r="L141">
        <v>9</v>
      </c>
      <c r="M141" s="11">
        <v>9</v>
      </c>
      <c r="N141">
        <v>10</v>
      </c>
      <c r="O141">
        <v>9</v>
      </c>
      <c r="P141">
        <v>9</v>
      </c>
      <c r="Q141">
        <v>9</v>
      </c>
      <c r="R141">
        <v>10</v>
      </c>
      <c r="S141" s="11">
        <v>11</v>
      </c>
      <c r="T141">
        <v>8</v>
      </c>
      <c r="U141" s="333">
        <v>8</v>
      </c>
    </row>
    <row r="142" spans="2:21" x14ac:dyDescent="0.25">
      <c r="B142" t="s">
        <v>4615</v>
      </c>
      <c r="C142" t="s">
        <v>4410</v>
      </c>
      <c r="D142">
        <v>10</v>
      </c>
      <c r="E142">
        <v>9</v>
      </c>
      <c r="F142">
        <v>8</v>
      </c>
      <c r="G142">
        <v>8</v>
      </c>
      <c r="H142">
        <v>8</v>
      </c>
      <c r="I142">
        <v>7</v>
      </c>
      <c r="J142">
        <v>7</v>
      </c>
      <c r="K142">
        <v>6</v>
      </c>
      <c r="L142">
        <v>6</v>
      </c>
      <c r="M142" s="11">
        <v>6</v>
      </c>
      <c r="N142">
        <v>6</v>
      </c>
      <c r="O142">
        <v>5</v>
      </c>
      <c r="P142">
        <v>5</v>
      </c>
      <c r="Q142">
        <v>5</v>
      </c>
      <c r="R142">
        <v>5</v>
      </c>
      <c r="S142" s="11">
        <v>5</v>
      </c>
      <c r="T142">
        <v>4</v>
      </c>
      <c r="U142" s="333">
        <v>3</v>
      </c>
    </row>
    <row r="143" spans="2:21" x14ac:dyDescent="0.25">
      <c r="B143" t="s">
        <v>4616</v>
      </c>
      <c r="C143" t="s">
        <v>4414</v>
      </c>
      <c r="D143">
        <v>6</v>
      </c>
      <c r="E143">
        <v>6</v>
      </c>
      <c r="F143">
        <v>6</v>
      </c>
      <c r="G143">
        <v>6</v>
      </c>
      <c r="H143">
        <v>5</v>
      </c>
      <c r="I143">
        <v>5</v>
      </c>
      <c r="J143">
        <v>5</v>
      </c>
      <c r="K143">
        <v>5</v>
      </c>
      <c r="L143">
        <v>5</v>
      </c>
      <c r="M143" s="11">
        <v>6</v>
      </c>
      <c r="N143">
        <v>6</v>
      </c>
      <c r="O143">
        <v>5</v>
      </c>
      <c r="P143">
        <v>5</v>
      </c>
      <c r="Q143">
        <v>6</v>
      </c>
      <c r="R143">
        <v>7</v>
      </c>
      <c r="S143" s="11">
        <v>9</v>
      </c>
      <c r="T143">
        <v>6</v>
      </c>
      <c r="U143" s="333">
        <v>5</v>
      </c>
    </row>
    <row r="144" spans="2:21" x14ac:dyDescent="0.25">
      <c r="M144" s="11"/>
      <c r="S144" s="11"/>
      <c r="U144" s="333"/>
    </row>
    <row r="145" spans="1:21" x14ac:dyDescent="0.25">
      <c r="B145" t="s">
        <v>4617</v>
      </c>
      <c r="C145" s="3" t="s">
        <v>4418</v>
      </c>
      <c r="D145">
        <v>65</v>
      </c>
      <c r="E145">
        <v>67</v>
      </c>
      <c r="F145">
        <v>65</v>
      </c>
      <c r="G145">
        <v>64</v>
      </c>
      <c r="H145">
        <v>71</v>
      </c>
      <c r="I145">
        <v>74</v>
      </c>
      <c r="J145">
        <v>71</v>
      </c>
      <c r="K145">
        <v>78</v>
      </c>
      <c r="L145">
        <v>78</v>
      </c>
      <c r="M145" s="11">
        <v>79</v>
      </c>
      <c r="N145">
        <v>85</v>
      </c>
      <c r="O145">
        <v>85</v>
      </c>
      <c r="P145">
        <v>86</v>
      </c>
      <c r="Q145">
        <v>91</v>
      </c>
      <c r="R145">
        <v>80</v>
      </c>
      <c r="S145" s="11">
        <v>39</v>
      </c>
      <c r="T145">
        <v>66</v>
      </c>
      <c r="U145" s="333">
        <v>83</v>
      </c>
    </row>
    <row r="146" spans="1:21" x14ac:dyDescent="0.25">
      <c r="B146" t="s">
        <v>4618</v>
      </c>
      <c r="C146" t="s">
        <v>4422</v>
      </c>
      <c r="D146">
        <v>11</v>
      </c>
      <c r="E146">
        <v>11</v>
      </c>
      <c r="F146">
        <v>12</v>
      </c>
      <c r="G146">
        <v>12</v>
      </c>
      <c r="H146">
        <v>12</v>
      </c>
      <c r="I146">
        <v>13</v>
      </c>
      <c r="J146">
        <v>12</v>
      </c>
      <c r="K146">
        <v>12</v>
      </c>
      <c r="L146">
        <v>12</v>
      </c>
      <c r="M146" s="11">
        <v>12</v>
      </c>
      <c r="N146">
        <v>11</v>
      </c>
      <c r="O146">
        <v>10</v>
      </c>
      <c r="P146">
        <v>10</v>
      </c>
      <c r="Q146">
        <v>14</v>
      </c>
      <c r="R146">
        <v>14</v>
      </c>
      <c r="S146" s="11">
        <v>15</v>
      </c>
      <c r="T146">
        <v>13</v>
      </c>
      <c r="U146" s="333">
        <v>13</v>
      </c>
    </row>
    <row r="147" spans="1:21" x14ac:dyDescent="0.25">
      <c r="B147" t="s">
        <v>4619</v>
      </c>
      <c r="C147" t="s">
        <v>4426</v>
      </c>
      <c r="D147">
        <v>16</v>
      </c>
      <c r="E147">
        <v>13</v>
      </c>
      <c r="F147">
        <v>15</v>
      </c>
      <c r="G147">
        <v>14</v>
      </c>
      <c r="H147">
        <v>17</v>
      </c>
      <c r="I147">
        <v>15</v>
      </c>
      <c r="J147">
        <v>15</v>
      </c>
      <c r="K147">
        <v>15</v>
      </c>
      <c r="L147">
        <v>16</v>
      </c>
      <c r="M147" s="11">
        <v>16</v>
      </c>
      <c r="N147">
        <v>16</v>
      </c>
      <c r="O147">
        <v>16</v>
      </c>
      <c r="P147">
        <v>16</v>
      </c>
      <c r="Q147">
        <v>16</v>
      </c>
      <c r="R147">
        <v>14</v>
      </c>
      <c r="S147" s="11">
        <v>8</v>
      </c>
      <c r="T147">
        <v>12</v>
      </c>
      <c r="U147" s="333">
        <v>13</v>
      </c>
    </row>
    <row r="148" spans="1:21" x14ac:dyDescent="0.25">
      <c r="B148" t="s">
        <v>4620</v>
      </c>
      <c r="C148" t="s">
        <v>4430</v>
      </c>
      <c r="D148">
        <v>31</v>
      </c>
      <c r="E148">
        <v>36</v>
      </c>
      <c r="F148">
        <v>31</v>
      </c>
      <c r="G148">
        <v>29</v>
      </c>
      <c r="H148">
        <v>33</v>
      </c>
      <c r="I148">
        <v>35</v>
      </c>
      <c r="J148">
        <v>34</v>
      </c>
      <c r="K148">
        <v>41</v>
      </c>
      <c r="L148">
        <v>40</v>
      </c>
      <c r="M148" s="11">
        <v>40</v>
      </c>
      <c r="N148">
        <v>47</v>
      </c>
      <c r="O148">
        <v>46</v>
      </c>
      <c r="P148">
        <v>47</v>
      </c>
      <c r="Q148">
        <v>50</v>
      </c>
      <c r="R148">
        <v>42</v>
      </c>
      <c r="S148" s="11">
        <v>8</v>
      </c>
      <c r="T148">
        <v>23</v>
      </c>
      <c r="U148" s="333">
        <v>42</v>
      </c>
    </row>
    <row r="149" spans="1:21" ht="15.75" thickBot="1" x14ac:dyDescent="0.3">
      <c r="B149" t="s">
        <v>4621</v>
      </c>
      <c r="C149" t="s">
        <v>4455</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c r="U149" s="9">
        <v>15</v>
      </c>
    </row>
    <row r="151" spans="1:21" x14ac:dyDescent="0.25">
      <c r="C151" t="s">
        <v>3950</v>
      </c>
    </row>
    <row r="153" spans="1:21" x14ac:dyDescent="0.25">
      <c r="A153" s="16"/>
      <c r="B153" s="4">
        <v>1</v>
      </c>
      <c r="C153" s="65" t="s">
        <v>4622</v>
      </c>
      <c r="D153" s="4"/>
      <c r="E153" s="4"/>
      <c r="F153" s="4"/>
      <c r="G153" s="4"/>
    </row>
    <row r="154" spans="1:21" x14ac:dyDescent="0.25">
      <c r="A154" s="16"/>
      <c r="B154" s="4"/>
      <c r="C154" s="4" t="s">
        <v>4623</v>
      </c>
      <c r="D154" s="4"/>
      <c r="E154" s="4"/>
      <c r="F154" s="4"/>
      <c r="G154" s="4"/>
    </row>
    <row r="155" spans="1:21" x14ac:dyDescent="0.25">
      <c r="A155" s="16"/>
      <c r="B155" s="4"/>
      <c r="C155" s="65" t="s">
        <v>4624</v>
      </c>
      <c r="D155" s="4"/>
      <c r="E155" s="4"/>
      <c r="F155" s="4"/>
      <c r="G155" s="4"/>
    </row>
    <row r="156" spans="1:21" x14ac:dyDescent="0.25">
      <c r="A156" s="16"/>
      <c r="B156" s="4"/>
      <c r="C156" s="234" t="s">
        <v>4625</v>
      </c>
      <c r="D156" s="4"/>
      <c r="E156" s="4"/>
      <c r="F156" s="4"/>
      <c r="G156" s="4"/>
    </row>
    <row r="157" spans="1:21" x14ac:dyDescent="0.25">
      <c r="A157" s="16"/>
      <c r="B157" s="4"/>
      <c r="C157" s="4" t="s">
        <v>4626</v>
      </c>
      <c r="D157" s="4"/>
      <c r="E157" s="4"/>
      <c r="F157" s="4"/>
      <c r="G157" s="4"/>
    </row>
    <row r="158" spans="1:21" x14ac:dyDescent="0.25">
      <c r="A158" s="16"/>
      <c r="B158" s="4"/>
      <c r="C158" s="65" t="s">
        <v>4627</v>
      </c>
      <c r="D158" s="4"/>
      <c r="E158" s="4"/>
      <c r="F158" s="4"/>
      <c r="G158" s="4"/>
    </row>
    <row r="159" spans="1:21" x14ac:dyDescent="0.25">
      <c r="A159" s="16"/>
      <c r="B159" s="4"/>
      <c r="C159" s="4"/>
      <c r="D159" s="4"/>
      <c r="E159" s="4"/>
      <c r="F159" s="4"/>
      <c r="G159" s="4"/>
    </row>
    <row r="160" spans="1:21" x14ac:dyDescent="0.25">
      <c r="A160" s="16"/>
      <c r="B160" s="22">
        <v>2</v>
      </c>
      <c r="C160" s="4" t="s">
        <v>4435</v>
      </c>
      <c r="D160" s="4"/>
      <c r="E160" s="2"/>
      <c r="F160" s="4"/>
      <c r="G160" s="34"/>
      <c r="H160" s="12"/>
    </row>
    <row r="161" spans="1:8" x14ac:dyDescent="0.25">
      <c r="A161" s="16"/>
      <c r="B161" s="22"/>
      <c r="C161" s="4" t="s">
        <v>4436</v>
      </c>
      <c r="D161" s="4"/>
      <c r="E161" s="2"/>
      <c r="F161" s="4"/>
      <c r="G161" s="34"/>
      <c r="H161" s="12"/>
    </row>
    <row r="162" spans="1:8" x14ac:dyDescent="0.25">
      <c r="A162" s="16"/>
      <c r="B162" s="22"/>
      <c r="C162" s="4" t="s">
        <v>4437</v>
      </c>
      <c r="D162" s="4"/>
      <c r="E162" s="2"/>
      <c r="F162" s="4"/>
      <c r="G162" s="34"/>
      <c r="H162" s="12"/>
    </row>
    <row r="163" spans="1:8" x14ac:dyDescent="0.25">
      <c r="A163" s="16"/>
      <c r="B163" s="22"/>
      <c r="C163" s="4" t="s">
        <v>4438</v>
      </c>
      <c r="D163" s="4"/>
      <c r="E163" s="2"/>
      <c r="F163" s="4"/>
      <c r="G163" s="34"/>
      <c r="H163" s="12"/>
    </row>
    <row r="164" spans="1:8" x14ac:dyDescent="0.25">
      <c r="A164" s="16"/>
      <c r="B164" s="22"/>
      <c r="C164" s="4"/>
      <c r="D164" s="4"/>
      <c r="E164" s="2"/>
      <c r="F164" s="4"/>
      <c r="G164" s="34"/>
      <c r="H164" s="12"/>
    </row>
    <row r="165" spans="1:8" x14ac:dyDescent="0.25">
      <c r="A165" s="16"/>
      <c r="B165" s="22">
        <v>3</v>
      </c>
      <c r="C165" t="s">
        <v>4477</v>
      </c>
      <c r="D165" s="4"/>
      <c r="E165" s="2"/>
      <c r="F165" s="4"/>
      <c r="G165" s="34"/>
      <c r="H165" s="12"/>
    </row>
    <row r="166" spans="1:8" x14ac:dyDescent="0.25">
      <c r="A166" s="16"/>
      <c r="B166" s="22"/>
      <c r="C166" t="s">
        <v>4478</v>
      </c>
      <c r="D166" s="4"/>
      <c r="E166" s="2"/>
      <c r="F166" s="4"/>
      <c r="G166" s="34"/>
      <c r="H166" s="12"/>
    </row>
    <row r="167" spans="1:8" x14ac:dyDescent="0.25">
      <c r="A167" s="16"/>
      <c r="B167" s="22"/>
      <c r="C167" t="s">
        <v>4479</v>
      </c>
      <c r="D167" s="4"/>
      <c r="E167" s="2"/>
      <c r="F167" s="4"/>
      <c r="G167" s="34"/>
      <c r="H167" s="12"/>
    </row>
    <row r="168" spans="1:8" x14ac:dyDescent="0.25">
      <c r="A168" s="16"/>
      <c r="B168" s="22"/>
      <c r="C168" s="195" t="s">
        <v>4480</v>
      </c>
      <c r="D168" s="4"/>
      <c r="E168" s="2"/>
      <c r="F168" s="4"/>
      <c r="G168" s="34"/>
      <c r="H168" s="12"/>
    </row>
    <row r="169" spans="1:8" x14ac:dyDescent="0.25">
      <c r="A169" s="16"/>
      <c r="B169" s="52"/>
      <c r="C169" s="4"/>
      <c r="D169" s="4"/>
      <c r="E169" s="4"/>
      <c r="F169" s="4"/>
      <c r="G169" s="34"/>
      <c r="H169" s="12"/>
    </row>
    <row r="170" spans="1:8" x14ac:dyDescent="0.25">
      <c r="A170" s="16"/>
      <c r="B170" s="4">
        <v>4</v>
      </c>
      <c r="C170" s="157" t="s">
        <v>143</v>
      </c>
      <c r="D170" s="4"/>
      <c r="E170" s="4"/>
      <c r="F170" s="16"/>
      <c r="G170" s="34"/>
      <c r="H170" s="12"/>
    </row>
    <row r="171" spans="1:8" x14ac:dyDescent="0.25">
      <c r="A171" s="16"/>
      <c r="B171" s="4"/>
      <c r="C171" s="4" t="s">
        <v>5639</v>
      </c>
      <c r="D171" s="4"/>
      <c r="E171" s="4"/>
      <c r="F171" s="16"/>
      <c r="G171" s="34"/>
      <c r="H171" s="12"/>
    </row>
    <row r="172" spans="1:8" x14ac:dyDescent="0.25">
      <c r="A172" s="16"/>
      <c r="B172" s="4"/>
      <c r="C172" s="15" t="s">
        <v>144</v>
      </c>
      <c r="D172" s="4"/>
      <c r="E172" s="4"/>
      <c r="F172" s="16"/>
      <c r="G172" s="34"/>
      <c r="H172" s="12"/>
    </row>
    <row r="173" spans="1:8" x14ac:dyDescent="0.25">
      <c r="B173" s="11"/>
      <c r="E173" s="2"/>
      <c r="G173" s="12"/>
      <c r="H173" s="12"/>
    </row>
    <row r="174" spans="1:8" x14ac:dyDescent="0.25">
      <c r="C174" s="14" t="s">
        <v>145</v>
      </c>
    </row>
    <row r="175" spans="1:8" x14ac:dyDescent="0.25">
      <c r="C175" s="4" t="s">
        <v>146</v>
      </c>
    </row>
    <row r="176" spans="1:8" x14ac:dyDescent="0.25">
      <c r="C176" s="4" t="s">
        <v>148</v>
      </c>
    </row>
    <row r="177" spans="3:3" x14ac:dyDescent="0.25">
      <c r="C177" s="4" t="s">
        <v>149</v>
      </c>
    </row>
    <row r="178" spans="3:3" x14ac:dyDescent="0.25">
      <c r="C178" s="4" t="s">
        <v>150</v>
      </c>
    </row>
    <row r="179" spans="3:3" x14ac:dyDescent="0.25">
      <c r="C179" s="4" t="s">
        <v>151</v>
      </c>
    </row>
    <row r="180" spans="3:3" x14ac:dyDescent="0.25">
      <c r="C180" s="4" t="s">
        <v>152</v>
      </c>
    </row>
    <row r="182" spans="3:3" x14ac:dyDescent="0.25">
      <c r="C182" s="6" t="s">
        <v>142</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1"/>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97</v>
      </c>
    </row>
    <row r="2" spans="1:12" x14ac:dyDescent="0.25">
      <c r="A2" s="469" t="s">
        <v>5640</v>
      </c>
      <c r="B2" s="469"/>
      <c r="C2" s="469"/>
      <c r="D2" s="469"/>
      <c r="E2" s="469"/>
      <c r="F2" s="469"/>
      <c r="G2" s="469"/>
      <c r="H2" s="469"/>
      <c r="I2" s="469"/>
      <c r="J2" s="469"/>
      <c r="K2" s="469"/>
      <c r="L2" s="469"/>
    </row>
    <row r="3" spans="1:12" ht="17.25" x14ac:dyDescent="0.25">
      <c r="A3" s="7" t="s">
        <v>74</v>
      </c>
      <c r="B3" s="7" t="s">
        <v>4628</v>
      </c>
    </row>
    <row r="5" spans="1:12" x14ac:dyDescent="0.25">
      <c r="B5" t="s">
        <v>3916</v>
      </c>
    </row>
    <row r="6" spans="1:12" ht="15.75" thickBot="1" x14ac:dyDescent="0.3">
      <c r="C6" s="470" t="s">
        <v>2736</v>
      </c>
      <c r="D6" s="470"/>
      <c r="E6" s="470"/>
      <c r="F6" s="470"/>
    </row>
    <row r="7" spans="1:12" x14ac:dyDescent="0.25">
      <c r="C7" s="25"/>
      <c r="D7" s="25"/>
      <c r="E7" s="25"/>
      <c r="F7" s="25"/>
    </row>
    <row r="8" spans="1:12" x14ac:dyDescent="0.25">
      <c r="C8" s="22" t="s">
        <v>2737</v>
      </c>
      <c r="D8" s="22" t="s">
        <v>2738</v>
      </c>
      <c r="E8" s="22" t="s">
        <v>2738</v>
      </c>
      <c r="F8" s="22" t="s">
        <v>2739</v>
      </c>
    </row>
    <row r="9" spans="1:12" x14ac:dyDescent="0.25">
      <c r="C9" s="22" t="s">
        <v>2740</v>
      </c>
      <c r="D9" s="22" t="s">
        <v>2741</v>
      </c>
      <c r="E9" s="22" t="s">
        <v>2741</v>
      </c>
      <c r="F9" s="22" t="s">
        <v>2742</v>
      </c>
    </row>
    <row r="10" spans="1:12" x14ac:dyDescent="0.25">
      <c r="C10" s="188" t="s">
        <v>5661</v>
      </c>
      <c r="D10" s="22" t="s">
        <v>2743</v>
      </c>
      <c r="E10" s="22" t="s">
        <v>2743</v>
      </c>
      <c r="F10" s="22" t="s">
        <v>5661</v>
      </c>
    </row>
    <row r="11" spans="1:12" ht="18" thickBot="1" x14ac:dyDescent="0.3">
      <c r="C11" s="31" t="s">
        <v>5666</v>
      </c>
      <c r="D11" s="31" t="s">
        <v>5649</v>
      </c>
      <c r="E11" s="31" t="s">
        <v>5663</v>
      </c>
      <c r="F11" s="31" t="s">
        <v>5667</v>
      </c>
    </row>
    <row r="12" spans="1:12" x14ac:dyDescent="0.25">
      <c r="A12" t="s">
        <v>101</v>
      </c>
      <c r="B12" s="7" t="s">
        <v>3957</v>
      </c>
      <c r="C12" s="455">
        <v>-0.3</v>
      </c>
      <c r="D12" s="455">
        <v>3.5</v>
      </c>
      <c r="E12" s="455">
        <v>2.7</v>
      </c>
      <c r="F12" s="455">
        <v>-0.8</v>
      </c>
    </row>
    <row r="13" spans="1:12" x14ac:dyDescent="0.25">
      <c r="A13" t="s">
        <v>101</v>
      </c>
      <c r="B13" t="s">
        <v>2745</v>
      </c>
      <c r="C13" s="456"/>
      <c r="D13" s="456"/>
      <c r="E13" s="456"/>
      <c r="F13" s="456"/>
    </row>
    <row r="14" spans="1:12" x14ac:dyDescent="0.25">
      <c r="A14" t="s">
        <v>101</v>
      </c>
      <c r="B14" t="s">
        <v>4024</v>
      </c>
      <c r="C14" s="456">
        <v>0.05</v>
      </c>
      <c r="D14" s="456">
        <v>0.15</v>
      </c>
      <c r="E14" s="456">
        <v>0.23</v>
      </c>
      <c r="F14" s="456">
        <v>0.08</v>
      </c>
    </row>
    <row r="15" spans="1:12" x14ac:dyDescent="0.25">
      <c r="A15" t="s">
        <v>101</v>
      </c>
      <c r="B15" t="s">
        <v>4164</v>
      </c>
      <c r="C15" s="456">
        <v>0.01</v>
      </c>
      <c r="D15" s="456">
        <v>0.18</v>
      </c>
      <c r="E15" s="456">
        <v>0.17</v>
      </c>
      <c r="F15" s="456">
        <v>-0.01</v>
      </c>
    </row>
    <row r="16" spans="1:12" x14ac:dyDescent="0.25">
      <c r="A16" t="s">
        <v>101</v>
      </c>
      <c r="B16" t="s">
        <v>4180</v>
      </c>
      <c r="C16" s="456">
        <v>0.01</v>
      </c>
      <c r="D16" s="456">
        <v>0.25</v>
      </c>
      <c r="E16" s="456">
        <v>0.2</v>
      </c>
      <c r="F16" s="456">
        <v>-0.05</v>
      </c>
    </row>
    <row r="17" spans="1:9" x14ac:dyDescent="0.25">
      <c r="A17" t="s">
        <v>101</v>
      </c>
      <c r="B17" t="s">
        <v>2859</v>
      </c>
      <c r="C17" s="456" t="s">
        <v>243</v>
      </c>
      <c r="D17" s="456">
        <v>0.25</v>
      </c>
      <c r="E17" s="456">
        <v>0.24</v>
      </c>
      <c r="F17" s="456">
        <v>-0.01</v>
      </c>
    </row>
    <row r="18" spans="1:9" x14ac:dyDescent="0.25">
      <c r="A18" t="s">
        <v>101</v>
      </c>
      <c r="B18" t="s">
        <v>4216</v>
      </c>
      <c r="C18" s="456">
        <v>0.15</v>
      </c>
      <c r="D18" s="456">
        <v>1.93</v>
      </c>
      <c r="E18" s="456">
        <v>1.92</v>
      </c>
      <c r="F18" s="456">
        <v>-0.01</v>
      </c>
    </row>
    <row r="19" spans="1:9" x14ac:dyDescent="0.25">
      <c r="A19" t="s">
        <v>101</v>
      </c>
      <c r="B19" t="s">
        <v>4252</v>
      </c>
      <c r="C19" s="456">
        <v>-0.01</v>
      </c>
      <c r="D19" s="456">
        <v>-1.01</v>
      </c>
      <c r="E19" s="456">
        <v>-1.03</v>
      </c>
      <c r="F19" s="456">
        <v>-0.02</v>
      </c>
    </row>
    <row r="20" spans="1:9" x14ac:dyDescent="0.25">
      <c r="A20" t="s">
        <v>101</v>
      </c>
      <c r="B20" t="s">
        <v>2800</v>
      </c>
      <c r="C20" s="456">
        <v>0.02</v>
      </c>
      <c r="D20" s="456">
        <v>-0.02</v>
      </c>
      <c r="E20" s="456">
        <v>-0.02</v>
      </c>
      <c r="F20" s="456" t="s">
        <v>243</v>
      </c>
    </row>
    <row r="21" spans="1:9" x14ac:dyDescent="0.25">
      <c r="A21" t="s">
        <v>101</v>
      </c>
      <c r="B21" t="s">
        <v>4299</v>
      </c>
      <c r="C21" s="456">
        <v>0.05</v>
      </c>
      <c r="D21" s="456">
        <v>0.28000000000000003</v>
      </c>
      <c r="E21" s="456">
        <v>0.32</v>
      </c>
      <c r="F21" s="456">
        <v>0.03</v>
      </c>
    </row>
    <row r="22" spans="1:9" x14ac:dyDescent="0.25">
      <c r="A22" t="s">
        <v>101</v>
      </c>
      <c r="B22" t="s">
        <v>2748</v>
      </c>
      <c r="C22" s="456">
        <v>0.06</v>
      </c>
      <c r="D22" s="456">
        <v>0.23</v>
      </c>
      <c r="E22" s="456">
        <v>0.19</v>
      </c>
      <c r="F22" s="456">
        <v>-0.03</v>
      </c>
      <c r="I22" s="262"/>
    </row>
    <row r="23" spans="1:9" x14ac:dyDescent="0.25">
      <c r="A23" t="s">
        <v>101</v>
      </c>
      <c r="B23" t="s">
        <v>4342</v>
      </c>
      <c r="C23" s="456">
        <v>0.01</v>
      </c>
      <c r="D23" s="456">
        <v>0.13</v>
      </c>
      <c r="E23" s="456">
        <v>0.13</v>
      </c>
      <c r="F23" s="456" t="s">
        <v>243</v>
      </c>
    </row>
    <row r="24" spans="1:9" x14ac:dyDescent="0.25">
      <c r="A24" t="s">
        <v>101</v>
      </c>
      <c r="B24" t="s">
        <v>4358</v>
      </c>
      <c r="C24" s="456">
        <v>-0.13</v>
      </c>
      <c r="D24" s="456">
        <v>0.08</v>
      </c>
      <c r="E24" s="456">
        <v>-0.27</v>
      </c>
      <c r="F24" s="456">
        <v>-0.35</v>
      </c>
    </row>
    <row r="25" spans="1:9" x14ac:dyDescent="0.25">
      <c r="A25" t="s">
        <v>101</v>
      </c>
      <c r="B25" t="s">
        <v>4378</v>
      </c>
      <c r="C25" s="456">
        <v>-0.67</v>
      </c>
      <c r="D25" s="456">
        <v>0.59</v>
      </c>
      <c r="E25" s="456">
        <v>0.11</v>
      </c>
      <c r="F25" s="456">
        <v>-0.48</v>
      </c>
    </row>
    <row r="26" spans="1:9" x14ac:dyDescent="0.25">
      <c r="A26" t="s">
        <v>101</v>
      </c>
      <c r="B26" t="s">
        <v>4394</v>
      </c>
      <c r="C26" s="456">
        <v>0.01</v>
      </c>
      <c r="D26" s="456" t="s">
        <v>243</v>
      </c>
      <c r="E26" s="456" t="s">
        <v>243</v>
      </c>
      <c r="F26" s="456" t="s">
        <v>243</v>
      </c>
    </row>
    <row r="27" spans="1:9" x14ac:dyDescent="0.25">
      <c r="A27" t="s">
        <v>101</v>
      </c>
      <c r="B27" t="s">
        <v>4418</v>
      </c>
      <c r="C27" s="456">
        <v>0.08</v>
      </c>
      <c r="D27" s="456">
        <v>0.51</v>
      </c>
      <c r="E27" s="456">
        <v>0.49</v>
      </c>
      <c r="F27" s="456">
        <v>-0.01</v>
      </c>
    </row>
    <row r="28" spans="1:9" ht="18" thickBot="1" x14ac:dyDescent="0.3">
      <c r="A28" t="s">
        <v>101</v>
      </c>
      <c r="B28" t="s">
        <v>4629</v>
      </c>
      <c r="C28" s="457">
        <v>0.06</v>
      </c>
      <c r="D28" s="457">
        <v>-0.05</v>
      </c>
      <c r="E28" s="457">
        <v>0.02</v>
      </c>
      <c r="F28" s="457">
        <v>0.06</v>
      </c>
    </row>
    <row r="29" spans="1:9" x14ac:dyDescent="0.25">
      <c r="C29" s="28"/>
      <c r="D29" s="28"/>
      <c r="E29" s="28"/>
      <c r="F29" s="28"/>
    </row>
    <row r="30" spans="1:9" x14ac:dyDescent="0.25">
      <c r="B30" t="s">
        <v>4630</v>
      </c>
    </row>
    <row r="31" spans="1:9" x14ac:dyDescent="0.25">
      <c r="B31" t="s">
        <v>101</v>
      </c>
    </row>
    <row r="32" spans="1:9" x14ac:dyDescent="0.25">
      <c r="A32">
        <v>1</v>
      </c>
      <c r="B32" t="s">
        <v>2759</v>
      </c>
    </row>
    <row r="33" spans="1:2" x14ac:dyDescent="0.25">
      <c r="B33" t="s">
        <v>2760</v>
      </c>
    </row>
    <row r="34" spans="1:2" x14ac:dyDescent="0.25">
      <c r="B34" t="s">
        <v>2761</v>
      </c>
    </row>
    <row r="36" spans="1:2" x14ac:dyDescent="0.25">
      <c r="A36">
        <v>2</v>
      </c>
      <c r="B36" t="s">
        <v>4631</v>
      </c>
    </row>
    <row r="37" spans="1:2" x14ac:dyDescent="0.25">
      <c r="B37" s="6" t="s">
        <v>4632</v>
      </c>
    </row>
    <row r="38" spans="1:2" x14ac:dyDescent="0.25">
      <c r="B38" s="195" t="s">
        <v>4633</v>
      </c>
    </row>
    <row r="39" spans="1:2" x14ac:dyDescent="0.25">
      <c r="B39" s="195" t="s">
        <v>4634</v>
      </c>
    </row>
    <row r="40" spans="1:2" x14ac:dyDescent="0.25">
      <c r="B40" s="195" t="s">
        <v>4635</v>
      </c>
    </row>
    <row r="41" spans="1:2" x14ac:dyDescent="0.25">
      <c r="B41" s="195" t="s">
        <v>4636</v>
      </c>
    </row>
    <row r="42" spans="1:2" x14ac:dyDescent="0.25">
      <c r="B42" t="s">
        <v>4637</v>
      </c>
    </row>
    <row r="43" spans="1:2" x14ac:dyDescent="0.25">
      <c r="B43" t="s">
        <v>4638</v>
      </c>
    </row>
    <row r="44" spans="1:2" x14ac:dyDescent="0.25">
      <c r="B44" s="195" t="s">
        <v>4639</v>
      </c>
    </row>
    <row r="45" spans="1:2" x14ac:dyDescent="0.25">
      <c r="B45" t="s">
        <v>4640</v>
      </c>
    </row>
    <row r="47" spans="1:2" x14ac:dyDescent="0.25">
      <c r="A47">
        <v>3</v>
      </c>
      <c r="B47" t="s">
        <v>4641</v>
      </c>
    </row>
    <row r="48" spans="1:2" x14ac:dyDescent="0.25">
      <c r="B48" t="s">
        <v>101</v>
      </c>
    </row>
    <row r="49" spans="1:5" x14ac:dyDescent="0.25">
      <c r="A49">
        <v>4</v>
      </c>
      <c r="B49" t="s">
        <v>4642</v>
      </c>
    </row>
    <row r="50" spans="1:5" x14ac:dyDescent="0.25">
      <c r="B50" t="s">
        <v>2764</v>
      </c>
    </row>
    <row r="51" spans="1:5" x14ac:dyDescent="0.25">
      <c r="B51" t="s">
        <v>2765</v>
      </c>
    </row>
    <row r="52" spans="1:5" x14ac:dyDescent="0.25">
      <c r="B52" t="s">
        <v>4643</v>
      </c>
    </row>
    <row r="53" spans="1:5" x14ac:dyDescent="0.25">
      <c r="B53" t="s">
        <v>4644</v>
      </c>
    </row>
    <row r="54" spans="1:5" x14ac:dyDescent="0.25">
      <c r="B54" t="s">
        <v>4645</v>
      </c>
    </row>
    <row r="55" spans="1:5" x14ac:dyDescent="0.25">
      <c r="B55" t="s">
        <v>4646</v>
      </c>
    </row>
    <row r="56" spans="1:5" x14ac:dyDescent="0.25">
      <c r="B56" t="s">
        <v>4647</v>
      </c>
    </row>
    <row r="57" spans="1:5" x14ac:dyDescent="0.25">
      <c r="B57" t="s">
        <v>2771</v>
      </c>
    </row>
    <row r="58" spans="1:5" x14ac:dyDescent="0.25">
      <c r="B58" t="s">
        <v>2772</v>
      </c>
    </row>
    <row r="60" spans="1:5" x14ac:dyDescent="0.25">
      <c r="A60" s="4">
        <v>5</v>
      </c>
      <c r="B60" s="157" t="s">
        <v>143</v>
      </c>
      <c r="C60" s="16"/>
      <c r="E60" s="56"/>
    </row>
    <row r="61" spans="1:5" x14ac:dyDescent="0.25">
      <c r="B61" s="4" t="s">
        <v>5639</v>
      </c>
      <c r="C61" s="16"/>
      <c r="E61" s="56"/>
    </row>
    <row r="62" spans="1:5" x14ac:dyDescent="0.25">
      <c r="A62" s="16"/>
      <c r="B62" s="15" t="s">
        <v>144</v>
      </c>
      <c r="C62" s="436"/>
      <c r="E62" s="56"/>
    </row>
    <row r="63" spans="1:5" s="333" customFormat="1" x14ac:dyDescent="0.25">
      <c r="A63" s="16"/>
      <c r="B63" s="436"/>
      <c r="C63" s="436"/>
      <c r="E63" s="438"/>
    </row>
    <row r="64" spans="1:5" x14ac:dyDescent="0.25">
      <c r="B64" s="14" t="s">
        <v>145</v>
      </c>
    </row>
    <row r="65" spans="2:2" x14ac:dyDescent="0.25">
      <c r="B65" s="4" t="s">
        <v>146</v>
      </c>
    </row>
    <row r="66" spans="2:2" x14ac:dyDescent="0.25">
      <c r="B66" s="4" t="s">
        <v>147</v>
      </c>
    </row>
    <row r="67" spans="2:2" x14ac:dyDescent="0.25">
      <c r="B67" s="4" t="s">
        <v>149</v>
      </c>
    </row>
    <row r="68" spans="2:2" x14ac:dyDescent="0.25">
      <c r="B68" s="4" t="s">
        <v>150</v>
      </c>
    </row>
    <row r="69" spans="2:2" x14ac:dyDescent="0.25">
      <c r="B69" s="4" t="s">
        <v>151</v>
      </c>
    </row>
    <row r="71" spans="2:2" x14ac:dyDescent="0.25">
      <c r="B71" s="6" t="s">
        <v>142</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1"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5"/>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97</v>
      </c>
    </row>
    <row r="2" spans="1:16" x14ac:dyDescent="0.25">
      <c r="C2" s="469" t="s">
        <v>5640</v>
      </c>
      <c r="D2" s="469"/>
      <c r="E2" s="469"/>
      <c r="F2" s="469"/>
      <c r="G2" s="469"/>
      <c r="H2" s="469"/>
      <c r="I2" s="469"/>
      <c r="J2" s="469"/>
      <c r="K2" s="469"/>
      <c r="L2" s="469"/>
      <c r="M2" s="469"/>
      <c r="N2" s="469"/>
      <c r="O2" s="469"/>
    </row>
    <row r="3" spans="1:16" ht="17.25" x14ac:dyDescent="0.25">
      <c r="A3" s="7" t="s">
        <v>4648</v>
      </c>
      <c r="B3" s="7" t="s">
        <v>5632</v>
      </c>
    </row>
    <row r="4" spans="1:16" ht="15.75" thickBot="1" x14ac:dyDescent="0.3">
      <c r="A4" s="7"/>
      <c r="B4" s="7"/>
      <c r="D4" s="9"/>
      <c r="E4" s="9"/>
      <c r="F4" s="9"/>
      <c r="G4" s="9"/>
      <c r="I4" s="9"/>
      <c r="K4" s="9"/>
      <c r="L4" s="9"/>
      <c r="M4" s="9"/>
      <c r="N4" s="9"/>
      <c r="P4" s="9"/>
    </row>
    <row r="5" spans="1:16" ht="15.75" thickBot="1" x14ac:dyDescent="0.3">
      <c r="D5" s="472" t="s">
        <v>4649</v>
      </c>
      <c r="E5" s="472"/>
      <c r="F5" s="472"/>
      <c r="G5" s="472"/>
      <c r="H5" s="41"/>
      <c r="I5" s="9" t="s">
        <v>101</v>
      </c>
      <c r="K5" s="472" t="s">
        <v>4650</v>
      </c>
      <c r="L5" s="472"/>
      <c r="M5" s="472"/>
      <c r="N5" s="472"/>
      <c r="O5" s="41"/>
      <c r="P5" s="9" t="s">
        <v>101</v>
      </c>
    </row>
    <row r="6" spans="1:16" x14ac:dyDescent="0.25">
      <c r="I6" t="s">
        <v>101</v>
      </c>
      <c r="P6" t="s">
        <v>101</v>
      </c>
    </row>
    <row r="7" spans="1:16" x14ac:dyDescent="0.25">
      <c r="D7" s="11" t="s">
        <v>101</v>
      </c>
      <c r="E7" s="40" t="s">
        <v>4651</v>
      </c>
      <c r="F7" s="11" t="s">
        <v>101</v>
      </c>
      <c r="G7" s="40" t="s">
        <v>4652</v>
      </c>
      <c r="H7" s="40"/>
      <c r="I7" s="37" t="s">
        <v>4653</v>
      </c>
      <c r="J7" s="11"/>
      <c r="K7" s="11" t="s">
        <v>101</v>
      </c>
      <c r="L7" s="11" t="s">
        <v>101</v>
      </c>
      <c r="M7" s="11" t="s">
        <v>4654</v>
      </c>
      <c r="N7" s="11" t="s">
        <v>4655</v>
      </c>
      <c r="O7" s="11"/>
      <c r="P7" s="37" t="s">
        <v>4653</v>
      </c>
    </row>
    <row r="8" spans="1:16" ht="18" thickBot="1" x14ac:dyDescent="0.3">
      <c r="D8" s="26" t="s">
        <v>4024</v>
      </c>
      <c r="E8" s="27" t="s">
        <v>4656</v>
      </c>
      <c r="F8" s="26" t="s">
        <v>4657</v>
      </c>
      <c r="G8" s="27" t="s">
        <v>4658</v>
      </c>
      <c r="H8" s="40"/>
      <c r="I8" s="42" t="s">
        <v>4659</v>
      </c>
      <c r="J8" s="37"/>
      <c r="K8" s="26" t="s">
        <v>4220</v>
      </c>
      <c r="L8" s="26" t="s">
        <v>4660</v>
      </c>
      <c r="M8" s="26" t="s">
        <v>4661</v>
      </c>
      <c r="N8" s="26" t="s">
        <v>4662</v>
      </c>
      <c r="O8" s="11"/>
      <c r="P8" s="42" t="s">
        <v>4663</v>
      </c>
    </row>
    <row r="10" spans="1:16" x14ac:dyDescent="0.25">
      <c r="C10" t="s">
        <v>4664</v>
      </c>
    </row>
    <row r="11" spans="1:16" ht="15.75" thickBot="1" x14ac:dyDescent="0.3">
      <c r="D11" s="26" t="s">
        <v>4665</v>
      </c>
      <c r="E11" s="26" t="s">
        <v>4666</v>
      </c>
      <c r="F11" s="26" t="s">
        <v>4667</v>
      </c>
      <c r="G11" s="26" t="s">
        <v>4668</v>
      </c>
      <c r="H11" s="11"/>
      <c r="I11" s="26" t="s">
        <v>4669</v>
      </c>
      <c r="J11" s="11"/>
      <c r="K11" s="26" t="s">
        <v>4670</v>
      </c>
      <c r="L11" s="26" t="s">
        <v>4671</v>
      </c>
      <c r="M11" s="26" t="s">
        <v>4672</v>
      </c>
      <c r="N11" s="26" t="s">
        <v>4673</v>
      </c>
      <c r="O11" s="11"/>
      <c r="P11" s="26" t="s">
        <v>4674</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4494</v>
      </c>
      <c r="D37">
        <v>100</v>
      </c>
      <c r="E37">
        <v>80</v>
      </c>
      <c r="F37">
        <v>38</v>
      </c>
      <c r="G37">
        <v>217</v>
      </c>
      <c r="I37">
        <v>435</v>
      </c>
      <c r="K37">
        <v>77</v>
      </c>
      <c r="L37">
        <v>78</v>
      </c>
      <c r="M37">
        <v>132</v>
      </c>
      <c r="N37">
        <v>130</v>
      </c>
      <c r="P37">
        <v>417</v>
      </c>
    </row>
    <row r="38" spans="1:16" ht="32.25" x14ac:dyDescent="0.25">
      <c r="C38" s="142" t="s">
        <v>4495</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3">
        <v>120</v>
      </c>
      <c r="E41" s="313">
        <v>77</v>
      </c>
      <c r="F41" s="313">
        <v>30</v>
      </c>
      <c r="G41" s="313">
        <v>244</v>
      </c>
      <c r="I41" s="313">
        <v>471</v>
      </c>
      <c r="K41" s="313">
        <v>84</v>
      </c>
      <c r="L41" s="313">
        <v>85</v>
      </c>
      <c r="M41" s="313">
        <v>97</v>
      </c>
      <c r="N41" s="313">
        <v>87</v>
      </c>
      <c r="P41" s="313">
        <v>353</v>
      </c>
    </row>
    <row r="42" spans="1:16" x14ac:dyDescent="0.25">
      <c r="C42" s="142">
        <v>2023</v>
      </c>
      <c r="D42" s="313">
        <v>106</v>
      </c>
      <c r="E42" s="313">
        <v>91</v>
      </c>
      <c r="F42" s="313">
        <v>35</v>
      </c>
      <c r="G42" s="313">
        <v>208</v>
      </c>
      <c r="I42" s="313">
        <v>440</v>
      </c>
      <c r="K42" s="313">
        <v>80</v>
      </c>
      <c r="L42" s="313">
        <v>111</v>
      </c>
      <c r="M42" s="313">
        <v>110</v>
      </c>
      <c r="N42" s="313">
        <v>108</v>
      </c>
      <c r="P42" s="313">
        <v>409</v>
      </c>
    </row>
    <row r="43" spans="1:16" s="333" customFormat="1" ht="15.75" thickBot="1" x14ac:dyDescent="0.3">
      <c r="C43" s="404">
        <v>2024</v>
      </c>
      <c r="D43" s="9">
        <v>106</v>
      </c>
      <c r="E43" s="9">
        <v>90</v>
      </c>
      <c r="F43" s="9">
        <v>29</v>
      </c>
      <c r="G43" s="9">
        <v>192</v>
      </c>
      <c r="I43" s="9">
        <v>417</v>
      </c>
      <c r="K43" s="9">
        <v>88</v>
      </c>
      <c r="L43" s="9">
        <v>86</v>
      </c>
      <c r="M43" s="9">
        <v>117</v>
      </c>
      <c r="N43" s="9">
        <v>134</v>
      </c>
      <c r="P43" s="9">
        <v>425</v>
      </c>
    </row>
    <row r="45" spans="1:16" x14ac:dyDescent="0.25">
      <c r="C45" t="s">
        <v>3950</v>
      </c>
    </row>
    <row r="47" spans="1:16" ht="17.25" x14ac:dyDescent="0.25">
      <c r="A47" s="7" t="s">
        <v>4675</v>
      </c>
      <c r="B47" s="7" t="s">
        <v>5607</v>
      </c>
    </row>
    <row r="48" spans="1:16" ht="15.75" thickBot="1" x14ac:dyDescent="0.3">
      <c r="I48" s="9"/>
      <c r="P48" s="9"/>
    </row>
    <row r="49" spans="2:16" ht="15.75" thickBot="1" x14ac:dyDescent="0.3">
      <c r="D49" s="473" t="s">
        <v>4649</v>
      </c>
      <c r="E49" s="473"/>
      <c r="F49" s="467"/>
      <c r="G49" s="467"/>
      <c r="H49" s="43"/>
      <c r="I49" s="9" t="s">
        <v>101</v>
      </c>
      <c r="K49" s="473" t="s">
        <v>4650</v>
      </c>
      <c r="L49" s="467"/>
      <c r="M49" s="467"/>
      <c r="N49" s="467"/>
      <c r="O49" s="43"/>
      <c r="P49" s="55"/>
    </row>
    <row r="50" spans="2:16" x14ac:dyDescent="0.25">
      <c r="D50" t="s">
        <v>101</v>
      </c>
      <c r="I50" t="s">
        <v>101</v>
      </c>
      <c r="J50" t="s">
        <v>101</v>
      </c>
      <c r="N50" t="s">
        <v>101</v>
      </c>
    </row>
    <row r="51" spans="2:16" x14ac:dyDescent="0.25">
      <c r="D51" t="s">
        <v>101</v>
      </c>
      <c r="E51" t="s">
        <v>4676</v>
      </c>
      <c r="F51" t="s">
        <v>101</v>
      </c>
      <c r="G51" s="40" t="s">
        <v>4652</v>
      </c>
      <c r="H51" s="40"/>
      <c r="I51" s="37" t="s">
        <v>4653</v>
      </c>
      <c r="J51" t="s">
        <v>101</v>
      </c>
      <c r="L51" t="s">
        <v>101</v>
      </c>
      <c r="M51" s="11" t="s">
        <v>4654</v>
      </c>
      <c r="N51" s="11" t="s">
        <v>4677</v>
      </c>
      <c r="O51" s="11"/>
      <c r="P51" s="37" t="s">
        <v>4653</v>
      </c>
    </row>
    <row r="52" spans="2:16" ht="18" thickBot="1" x14ac:dyDescent="0.3">
      <c r="D52" s="26" t="s">
        <v>4024</v>
      </c>
      <c r="E52" s="26" t="s">
        <v>178</v>
      </c>
      <c r="F52" s="26" t="s">
        <v>4657</v>
      </c>
      <c r="G52" s="27" t="s">
        <v>4658</v>
      </c>
      <c r="H52" s="40"/>
      <c r="I52" s="42" t="s">
        <v>4659</v>
      </c>
      <c r="K52" s="26" t="s">
        <v>4220</v>
      </c>
      <c r="L52" s="26" t="s">
        <v>4660</v>
      </c>
      <c r="M52" s="26" t="s">
        <v>4661</v>
      </c>
      <c r="N52" s="26" t="s">
        <v>4662</v>
      </c>
      <c r="O52" s="11"/>
      <c r="P52" s="42" t="s">
        <v>4663</v>
      </c>
    </row>
    <row r="54" spans="2:16" x14ac:dyDescent="0.25">
      <c r="B54" s="4" t="s">
        <v>4678</v>
      </c>
      <c r="C54" s="4"/>
      <c r="D54" s="4"/>
      <c r="E54" s="4"/>
      <c r="F54" s="4"/>
    </row>
    <row r="55" spans="2:16" ht="15.75" thickBot="1" x14ac:dyDescent="0.3">
      <c r="D55" s="26" t="s">
        <v>4679</v>
      </c>
      <c r="E55" s="26" t="s">
        <v>4680</v>
      </c>
      <c r="F55" s="26" t="s">
        <v>4681</v>
      </c>
      <c r="G55" s="26" t="s">
        <v>4682</v>
      </c>
      <c r="H55" s="11"/>
      <c r="I55" s="26" t="s">
        <v>4683</v>
      </c>
      <c r="J55" s="11"/>
      <c r="K55" s="26" t="s">
        <v>4684</v>
      </c>
      <c r="L55" s="26" t="s">
        <v>4685</v>
      </c>
      <c r="M55" s="26" t="s">
        <v>4686</v>
      </c>
      <c r="N55" s="26" t="s">
        <v>4687</v>
      </c>
      <c r="O55" s="11"/>
      <c r="P55" s="26" t="s">
        <v>4688</v>
      </c>
    </row>
    <row r="56" spans="2:16" x14ac:dyDescent="0.25">
      <c r="D56" s="11"/>
      <c r="E56" s="11"/>
      <c r="F56" s="11"/>
      <c r="G56" s="11"/>
      <c r="H56" s="11"/>
      <c r="I56" s="11"/>
      <c r="J56" s="11"/>
      <c r="K56" s="11"/>
      <c r="L56" s="11"/>
      <c r="M56" s="11"/>
      <c r="N56" s="11"/>
      <c r="O56" s="11"/>
      <c r="P56" s="11"/>
    </row>
    <row r="57" spans="2:16" x14ac:dyDescent="0.25">
      <c r="C57">
        <v>1997</v>
      </c>
      <c r="D57" s="12">
        <v>141.5</v>
      </c>
      <c r="E57" s="12">
        <v>183.2</v>
      </c>
      <c r="F57" s="12">
        <v>176.5</v>
      </c>
      <c r="G57" s="12">
        <v>134.69999999999999</v>
      </c>
      <c r="H57" s="12"/>
      <c r="I57" s="12">
        <v>147.5</v>
      </c>
      <c r="J57" s="12"/>
      <c r="K57" s="12">
        <v>216.4</v>
      </c>
      <c r="L57" s="12">
        <v>141.4</v>
      </c>
      <c r="M57" s="12">
        <v>186.8</v>
      </c>
      <c r="N57" s="12">
        <v>180.5</v>
      </c>
      <c r="O57" s="12"/>
      <c r="P57" s="12">
        <v>175.7</v>
      </c>
    </row>
    <row r="58" spans="2:16" x14ac:dyDescent="0.25">
      <c r="C58">
        <v>1998</v>
      </c>
      <c r="D58" s="12">
        <v>143.4</v>
      </c>
      <c r="E58" s="12">
        <v>192.3</v>
      </c>
      <c r="F58" s="12">
        <v>184</v>
      </c>
      <c r="G58" s="12">
        <v>134.80000000000001</v>
      </c>
      <c r="H58" s="12"/>
      <c r="I58" s="12">
        <v>149.9</v>
      </c>
      <c r="J58" s="12"/>
      <c r="K58" s="12">
        <v>223.1</v>
      </c>
      <c r="L58" s="12">
        <v>139.5</v>
      </c>
      <c r="M58" s="12">
        <v>195.3</v>
      </c>
      <c r="N58" s="12">
        <v>189.1</v>
      </c>
      <c r="O58" s="12"/>
      <c r="P58" s="12">
        <v>181.4</v>
      </c>
    </row>
    <row r="59" spans="2:16" x14ac:dyDescent="0.25">
      <c r="C59">
        <v>1999</v>
      </c>
      <c r="D59" s="12">
        <v>143.80000000000001</v>
      </c>
      <c r="E59" s="12">
        <v>202.6</v>
      </c>
      <c r="F59" s="12">
        <v>199.7</v>
      </c>
      <c r="G59" s="12">
        <v>132.4</v>
      </c>
      <c r="H59" s="12"/>
      <c r="I59" s="12">
        <v>151.19999999999999</v>
      </c>
      <c r="J59" s="12"/>
      <c r="K59" s="12">
        <v>229.9</v>
      </c>
      <c r="L59" s="12">
        <v>139.5</v>
      </c>
      <c r="M59" s="12">
        <v>203.9</v>
      </c>
      <c r="N59" s="12">
        <v>198.6</v>
      </c>
      <c r="O59" s="12"/>
      <c r="P59" s="12">
        <v>187.8</v>
      </c>
    </row>
    <row r="60" spans="2:16" x14ac:dyDescent="0.25">
      <c r="C60">
        <v>2000</v>
      </c>
      <c r="D60" s="12">
        <v>143.4</v>
      </c>
      <c r="E60" s="12">
        <v>210.3</v>
      </c>
      <c r="F60" s="12">
        <v>227.6</v>
      </c>
      <c r="G60" s="12">
        <v>128.69999999999999</v>
      </c>
      <c r="H60" s="12"/>
      <c r="I60" s="12">
        <v>151.6</v>
      </c>
      <c r="J60" s="12"/>
      <c r="K60" s="12">
        <v>237.5</v>
      </c>
      <c r="L60" s="12">
        <v>135.19999999999999</v>
      </c>
      <c r="M60" s="12">
        <v>212.6</v>
      </c>
      <c r="N60" s="12">
        <v>212.1</v>
      </c>
      <c r="O60" s="12"/>
      <c r="P60" s="12">
        <v>194.4</v>
      </c>
    </row>
    <row r="61" spans="2:16" x14ac:dyDescent="0.25">
      <c r="C61">
        <v>2001</v>
      </c>
      <c r="D61" s="12">
        <v>148.1</v>
      </c>
      <c r="E61" s="12">
        <v>216.9</v>
      </c>
      <c r="F61" s="12">
        <v>216.3</v>
      </c>
      <c r="G61" s="12">
        <v>127.3</v>
      </c>
      <c r="H61" s="12"/>
      <c r="I61" s="12">
        <v>152.1</v>
      </c>
      <c r="J61" s="12"/>
      <c r="K61" s="12">
        <v>245.7</v>
      </c>
      <c r="L61" s="12">
        <v>133.19999999999999</v>
      </c>
      <c r="M61" s="12">
        <v>222.5</v>
      </c>
      <c r="N61" s="12">
        <v>224.1</v>
      </c>
      <c r="O61" s="12"/>
      <c r="P61" s="12">
        <v>201.7</v>
      </c>
    </row>
    <row r="62" spans="2:16" x14ac:dyDescent="0.25">
      <c r="C62">
        <v>2002</v>
      </c>
      <c r="D62" s="12">
        <v>149.19999999999999</v>
      </c>
      <c r="E62" s="12">
        <v>222.3</v>
      </c>
      <c r="F62" s="12">
        <v>209.4</v>
      </c>
      <c r="G62" s="12">
        <v>125.1</v>
      </c>
      <c r="H62" s="12"/>
      <c r="I62" s="12">
        <v>151.4</v>
      </c>
      <c r="J62" s="12"/>
      <c r="K62" s="12">
        <v>252.1</v>
      </c>
      <c r="L62" s="12">
        <v>136.4</v>
      </c>
      <c r="M62" s="12">
        <v>234.7</v>
      </c>
      <c r="N62" s="12">
        <v>236.8</v>
      </c>
      <c r="O62" s="12"/>
      <c r="P62" s="12">
        <v>211</v>
      </c>
    </row>
    <row r="63" spans="2:16" x14ac:dyDescent="0.25">
      <c r="C63">
        <v>2003</v>
      </c>
      <c r="D63" s="12">
        <v>151.1</v>
      </c>
      <c r="E63" s="12">
        <v>228</v>
      </c>
      <c r="F63" s="12">
        <v>217.8</v>
      </c>
      <c r="G63" s="12">
        <v>123.4</v>
      </c>
      <c r="H63" s="12"/>
      <c r="I63" s="12">
        <v>151.80000000000001</v>
      </c>
      <c r="J63" s="12"/>
      <c r="K63" s="12">
        <v>255.9</v>
      </c>
      <c r="L63" s="12">
        <v>138.6</v>
      </c>
      <c r="M63" s="12">
        <v>244.9</v>
      </c>
      <c r="N63" s="12">
        <v>250.7</v>
      </c>
      <c r="O63" s="12"/>
      <c r="P63" s="12">
        <v>219.3</v>
      </c>
    </row>
    <row r="64" spans="2:16" x14ac:dyDescent="0.25">
      <c r="C64">
        <v>2004</v>
      </c>
      <c r="D64" s="12">
        <v>152</v>
      </c>
      <c r="E64" s="12">
        <v>233.6</v>
      </c>
      <c r="F64" s="12">
        <v>230.9</v>
      </c>
      <c r="G64" s="12">
        <v>121.3</v>
      </c>
      <c r="H64" s="12"/>
      <c r="I64" s="12">
        <v>152</v>
      </c>
      <c r="J64" s="12"/>
      <c r="K64" s="12">
        <v>261.60000000000002</v>
      </c>
      <c r="L64" s="12">
        <v>144</v>
      </c>
      <c r="M64" s="12">
        <v>254.8</v>
      </c>
      <c r="N64" s="12">
        <v>257</v>
      </c>
      <c r="O64" s="12"/>
      <c r="P64" s="12">
        <v>226.5</v>
      </c>
    </row>
    <row r="65" spans="3:16" x14ac:dyDescent="0.25">
      <c r="C65">
        <v>2005</v>
      </c>
      <c r="D65" s="12">
        <v>153.80000000000001</v>
      </c>
      <c r="E65" s="12">
        <v>239.8</v>
      </c>
      <c r="F65" s="12">
        <v>253.6</v>
      </c>
      <c r="G65" s="12">
        <v>118.7</v>
      </c>
      <c r="H65" s="12"/>
      <c r="I65" s="12">
        <v>152.6</v>
      </c>
      <c r="J65" s="12"/>
      <c r="K65" s="12">
        <v>270.5</v>
      </c>
      <c r="L65" s="12">
        <v>153.1</v>
      </c>
      <c r="M65" s="12">
        <v>265.89999999999998</v>
      </c>
      <c r="N65" s="12">
        <v>262.8</v>
      </c>
      <c r="O65" s="12"/>
      <c r="P65" s="12">
        <v>235.4</v>
      </c>
    </row>
    <row r="66" spans="3:16" x14ac:dyDescent="0.25">
      <c r="C66">
        <v>2006</v>
      </c>
      <c r="D66" s="12">
        <v>157.1</v>
      </c>
      <c r="E66" s="12">
        <v>247.1</v>
      </c>
      <c r="F66" s="12">
        <v>268.7</v>
      </c>
      <c r="G66" s="12">
        <v>118.1</v>
      </c>
      <c r="H66" s="12"/>
      <c r="I66" s="12">
        <v>154.4</v>
      </c>
      <c r="J66" s="12"/>
      <c r="K66" s="12">
        <v>278.39999999999998</v>
      </c>
      <c r="L66" s="12">
        <v>171.6</v>
      </c>
      <c r="M66" s="12">
        <v>276.89999999999998</v>
      </c>
      <c r="N66" s="12">
        <v>268.60000000000002</v>
      </c>
      <c r="O66" s="12"/>
      <c r="P66" s="12">
        <v>247.1</v>
      </c>
    </row>
    <row r="67" spans="3:16" x14ac:dyDescent="0.25">
      <c r="C67">
        <v>2007</v>
      </c>
      <c r="D67" s="12">
        <v>164.3</v>
      </c>
      <c r="E67" s="12">
        <v>256.2</v>
      </c>
      <c r="F67" s="12">
        <v>275.39999999999998</v>
      </c>
      <c r="G67" s="12">
        <v>118</v>
      </c>
      <c r="H67" s="12"/>
      <c r="I67" s="12">
        <v>157.30000000000001</v>
      </c>
      <c r="J67" s="12"/>
      <c r="K67" s="12">
        <v>287.7</v>
      </c>
      <c r="L67" s="12">
        <v>178.4</v>
      </c>
      <c r="M67" s="12">
        <v>288.39999999999998</v>
      </c>
      <c r="N67" s="12">
        <v>282</v>
      </c>
      <c r="O67" s="12"/>
      <c r="P67" s="12">
        <v>257.7</v>
      </c>
    </row>
    <row r="68" spans="3:16" x14ac:dyDescent="0.25">
      <c r="C68">
        <v>2008</v>
      </c>
      <c r="D68" s="12">
        <v>179.5</v>
      </c>
      <c r="E68" s="12">
        <v>266.7</v>
      </c>
      <c r="F68" s="12">
        <v>321.5</v>
      </c>
      <c r="G68" s="12">
        <v>116.7</v>
      </c>
      <c r="H68" s="12"/>
      <c r="I68" s="12">
        <v>163.1</v>
      </c>
      <c r="J68" s="12"/>
      <c r="K68" s="12">
        <v>298.2</v>
      </c>
      <c r="L68" s="12">
        <v>193.4</v>
      </c>
      <c r="M68" s="12">
        <v>301.2</v>
      </c>
      <c r="N68" s="12">
        <v>298.10000000000002</v>
      </c>
      <c r="O68" s="12"/>
      <c r="P68" s="12">
        <v>271.7</v>
      </c>
    </row>
    <row r="69" spans="3:16" x14ac:dyDescent="0.25">
      <c r="C69">
        <v>2009</v>
      </c>
      <c r="D69" s="12">
        <v>189.1</v>
      </c>
      <c r="E69" s="12">
        <v>276.7</v>
      </c>
      <c r="F69" s="12">
        <v>293.10000000000002</v>
      </c>
      <c r="G69" s="12">
        <v>117.7</v>
      </c>
      <c r="H69" s="12"/>
      <c r="I69" s="12">
        <v>165.6</v>
      </c>
      <c r="J69" s="12"/>
      <c r="K69" s="12">
        <v>304.2</v>
      </c>
      <c r="L69" s="12">
        <v>204.3</v>
      </c>
      <c r="M69" s="12">
        <v>310</v>
      </c>
      <c r="N69" s="12">
        <v>315.89999999999998</v>
      </c>
      <c r="O69" s="12"/>
      <c r="P69" s="12">
        <v>282.89999999999998</v>
      </c>
    </row>
    <row r="70" spans="3:16" x14ac:dyDescent="0.25">
      <c r="C70">
        <v>2010</v>
      </c>
      <c r="D70" s="12">
        <v>195</v>
      </c>
      <c r="E70" s="12">
        <v>289.89999999999998</v>
      </c>
      <c r="F70" s="12">
        <v>343.2</v>
      </c>
      <c r="G70" s="12">
        <v>122.9</v>
      </c>
      <c r="H70" s="12"/>
      <c r="I70" s="12">
        <v>174.4</v>
      </c>
      <c r="J70" s="12"/>
      <c r="K70" s="12">
        <v>308.5</v>
      </c>
      <c r="L70" s="12">
        <v>204.5</v>
      </c>
      <c r="M70" s="12">
        <v>320.8</v>
      </c>
      <c r="N70" s="12">
        <v>346.9</v>
      </c>
      <c r="O70" s="12"/>
      <c r="P70" s="12">
        <v>294.8</v>
      </c>
    </row>
    <row r="71" spans="3:16" x14ac:dyDescent="0.25">
      <c r="C71">
        <v>2011</v>
      </c>
      <c r="D71" s="12">
        <v>206.6</v>
      </c>
      <c r="E71" s="12">
        <v>311.3</v>
      </c>
      <c r="F71" s="12">
        <v>395.7</v>
      </c>
      <c r="G71" s="12">
        <v>128</v>
      </c>
      <c r="H71" s="12"/>
      <c r="I71" s="12">
        <v>185.5</v>
      </c>
      <c r="J71" s="12"/>
      <c r="K71" s="12">
        <v>316.2</v>
      </c>
      <c r="L71" s="12">
        <v>217.5</v>
      </c>
      <c r="M71" s="12">
        <v>333.5</v>
      </c>
      <c r="N71" s="12">
        <v>374.2</v>
      </c>
      <c r="O71" s="12"/>
      <c r="P71" s="12">
        <v>310.39999999999998</v>
      </c>
    </row>
    <row r="72" spans="3:16" x14ac:dyDescent="0.25">
      <c r="C72" s="4">
        <v>2012</v>
      </c>
      <c r="D72">
        <v>213.3</v>
      </c>
      <c r="E72">
        <v>327.10000000000002</v>
      </c>
      <c r="F72">
        <v>403.6</v>
      </c>
      <c r="G72">
        <v>131.69999999999999</v>
      </c>
      <c r="H72" s="12"/>
      <c r="I72">
        <v>191.6</v>
      </c>
      <c r="J72" s="12"/>
      <c r="K72">
        <v>326.7</v>
      </c>
      <c r="L72">
        <v>231.5</v>
      </c>
      <c r="M72" s="12">
        <v>342</v>
      </c>
      <c r="N72">
        <v>388.6</v>
      </c>
      <c r="O72" s="12"/>
      <c r="P72">
        <v>322.5</v>
      </c>
    </row>
    <row r="73" spans="3:16" x14ac:dyDescent="0.25">
      <c r="C73" s="4">
        <v>2013</v>
      </c>
      <c r="D73" s="12">
        <v>221.2</v>
      </c>
      <c r="E73" s="12">
        <v>341.9</v>
      </c>
      <c r="F73" s="12">
        <v>399.9</v>
      </c>
      <c r="G73" s="12">
        <v>135.19999999999999</v>
      </c>
      <c r="H73" s="12"/>
      <c r="I73" s="12">
        <v>197</v>
      </c>
      <c r="J73" s="12"/>
      <c r="K73" s="12">
        <v>335.2</v>
      </c>
      <c r="L73" s="12">
        <v>244.8</v>
      </c>
      <c r="M73" s="12">
        <v>350.7</v>
      </c>
      <c r="N73" s="12">
        <v>404</v>
      </c>
      <c r="O73" s="12"/>
      <c r="P73" s="12">
        <v>334.1</v>
      </c>
    </row>
    <row r="74" spans="3:16" x14ac:dyDescent="0.25">
      <c r="C74" s="4">
        <v>2014</v>
      </c>
      <c r="D74" s="23">
        <v>221.3</v>
      </c>
      <c r="E74" s="23">
        <v>354.9</v>
      </c>
      <c r="F74" s="23">
        <v>379.3</v>
      </c>
      <c r="G74" s="23">
        <v>139.1</v>
      </c>
      <c r="H74" s="23"/>
      <c r="I74" s="23">
        <v>200</v>
      </c>
      <c r="J74" s="23"/>
      <c r="K74" s="23">
        <v>343.9</v>
      </c>
      <c r="L74" s="23">
        <v>253.5</v>
      </c>
      <c r="M74" s="23">
        <v>358.8</v>
      </c>
      <c r="N74" s="23">
        <v>416.6</v>
      </c>
      <c r="O74" s="23"/>
      <c r="P74" s="23">
        <v>343.6</v>
      </c>
    </row>
    <row r="75" spans="3:16" x14ac:dyDescent="0.25">
      <c r="C75" s="4">
        <v>2015</v>
      </c>
      <c r="D75" s="23">
        <v>216.2</v>
      </c>
      <c r="E75" s="23">
        <v>362.7</v>
      </c>
      <c r="F75" s="23">
        <v>325.89999999999998</v>
      </c>
      <c r="G75" s="23">
        <v>141</v>
      </c>
      <c r="H75" s="23"/>
      <c r="I75" s="23">
        <v>198.2</v>
      </c>
      <c r="J75" s="23"/>
      <c r="K75" s="23">
        <v>354.2</v>
      </c>
      <c r="L75" s="23">
        <v>252</v>
      </c>
      <c r="M75" s="23">
        <v>366.5</v>
      </c>
      <c r="N75" s="23">
        <v>432.3</v>
      </c>
      <c r="O75" s="23"/>
      <c r="P75" s="23">
        <v>351.2</v>
      </c>
    </row>
    <row r="76" spans="3:16" x14ac:dyDescent="0.25">
      <c r="C76" s="4">
        <v>2016</v>
      </c>
      <c r="D76" s="23">
        <v>211.5</v>
      </c>
      <c r="E76" s="23">
        <v>369.8</v>
      </c>
      <c r="F76" s="23">
        <v>316.39999999999998</v>
      </c>
      <c r="G76" s="23">
        <v>142.6</v>
      </c>
      <c r="H76" s="23"/>
      <c r="I76" s="23">
        <v>198.5</v>
      </c>
      <c r="J76" s="23"/>
      <c r="K76" s="23">
        <v>361.2</v>
      </c>
      <c r="L76" s="23">
        <v>251.2</v>
      </c>
      <c r="M76" s="23">
        <v>375.7</v>
      </c>
      <c r="N76" s="23">
        <v>454.1</v>
      </c>
      <c r="O76" s="23"/>
      <c r="P76" s="23">
        <v>360.3</v>
      </c>
    </row>
    <row r="77" spans="3:16" x14ac:dyDescent="0.25">
      <c r="C77" s="4">
        <v>2017</v>
      </c>
      <c r="D77">
        <v>216.4</v>
      </c>
      <c r="E77">
        <v>383.5</v>
      </c>
      <c r="F77">
        <v>345.7</v>
      </c>
      <c r="G77">
        <v>148.30000000000001</v>
      </c>
      <c r="H77" s="23"/>
      <c r="I77">
        <v>206.5</v>
      </c>
      <c r="J77" s="23"/>
      <c r="K77">
        <v>365.7</v>
      </c>
      <c r="L77">
        <v>257.39999999999998</v>
      </c>
      <c r="M77">
        <v>385.6</v>
      </c>
      <c r="N77">
        <v>482.8</v>
      </c>
      <c r="O77" s="23"/>
      <c r="P77">
        <v>372.6</v>
      </c>
    </row>
    <row r="78" spans="3:16" x14ac:dyDescent="0.25">
      <c r="C78" s="4">
        <v>2018</v>
      </c>
      <c r="D78">
        <v>220.5</v>
      </c>
      <c r="E78">
        <v>397.6</v>
      </c>
      <c r="F78">
        <v>372.9</v>
      </c>
      <c r="G78">
        <v>153.1</v>
      </c>
      <c r="H78" s="23"/>
      <c r="I78">
        <v>213.5</v>
      </c>
      <c r="J78" s="23"/>
      <c r="K78">
        <v>368.6</v>
      </c>
      <c r="L78">
        <v>267.3</v>
      </c>
      <c r="M78">
        <v>396.8</v>
      </c>
      <c r="N78">
        <v>505.1</v>
      </c>
      <c r="O78" s="23"/>
      <c r="P78">
        <v>384.5</v>
      </c>
    </row>
    <row r="79" spans="3:16" x14ac:dyDescent="0.25">
      <c r="C79" s="4">
        <v>2019</v>
      </c>
      <c r="D79" s="23">
        <v>223.7</v>
      </c>
      <c r="E79" s="23">
        <v>409.4</v>
      </c>
      <c r="F79" s="23">
        <v>374.3</v>
      </c>
      <c r="G79" s="23">
        <v>156.30000000000001</v>
      </c>
      <c r="H79" s="23"/>
      <c r="I79" s="23">
        <v>217.7</v>
      </c>
      <c r="J79" s="23"/>
      <c r="K79" s="23">
        <v>372.8</v>
      </c>
      <c r="L79" s="23">
        <v>278</v>
      </c>
      <c r="M79" s="23">
        <v>408.2</v>
      </c>
      <c r="N79" s="23">
        <v>528.29999999999995</v>
      </c>
      <c r="O79" s="23"/>
      <c r="P79" s="23">
        <v>397.2</v>
      </c>
    </row>
    <row r="80" spans="3:16" x14ac:dyDescent="0.25">
      <c r="C80" s="4">
        <v>2020</v>
      </c>
      <c r="D80" s="12">
        <v>225</v>
      </c>
      <c r="E80" s="12">
        <v>417</v>
      </c>
      <c r="F80" s="12">
        <v>337.3</v>
      </c>
      <c r="G80" s="12">
        <v>160.30000000000001</v>
      </c>
      <c r="H80" s="12"/>
      <c r="I80" s="12">
        <v>219.4</v>
      </c>
      <c r="J80" s="12"/>
      <c r="K80" s="12">
        <v>379.5</v>
      </c>
      <c r="L80" s="12">
        <v>276.10000000000002</v>
      </c>
      <c r="M80" s="12">
        <v>418</v>
      </c>
      <c r="N80" s="12">
        <v>547.6</v>
      </c>
      <c r="O80" s="12"/>
      <c r="P80" s="12">
        <v>405.5</v>
      </c>
    </row>
    <row r="81" spans="2:17" x14ac:dyDescent="0.25">
      <c r="C81" s="4">
        <v>2021</v>
      </c>
      <c r="D81" s="23">
        <v>225.8</v>
      </c>
      <c r="E81" s="23">
        <v>426.8</v>
      </c>
      <c r="F81" s="23">
        <v>386.2</v>
      </c>
      <c r="G81" s="23">
        <v>169.7</v>
      </c>
      <c r="H81" s="12"/>
      <c r="I81" s="23">
        <v>229.2</v>
      </c>
      <c r="J81" s="12"/>
      <c r="K81" s="23">
        <v>387</v>
      </c>
      <c r="L81" s="23">
        <v>283.60000000000002</v>
      </c>
      <c r="M81" s="23">
        <v>431.3</v>
      </c>
      <c r="N81" s="23">
        <v>565.79999999999995</v>
      </c>
      <c r="O81" s="12"/>
      <c r="P81" s="23">
        <v>417.4</v>
      </c>
    </row>
    <row r="82" spans="2:17" x14ac:dyDescent="0.25">
      <c r="C82" s="4">
        <v>2022</v>
      </c>
      <c r="D82" s="310">
        <v>250.3</v>
      </c>
      <c r="E82" s="310">
        <v>446.6</v>
      </c>
      <c r="F82" s="310">
        <v>502.5</v>
      </c>
      <c r="G82" s="310">
        <v>187.3</v>
      </c>
      <c r="H82" s="12"/>
      <c r="I82" s="310">
        <v>254</v>
      </c>
      <c r="J82" s="12"/>
      <c r="K82" s="310">
        <v>401</v>
      </c>
      <c r="L82" s="310">
        <v>382.1</v>
      </c>
      <c r="M82" s="310">
        <v>456.5</v>
      </c>
      <c r="N82" s="310">
        <v>636.1</v>
      </c>
      <c r="O82" s="12"/>
      <c r="P82" s="310">
        <v>475</v>
      </c>
    </row>
    <row r="83" spans="2:17" s="333" customFormat="1" ht="15.75" thickBot="1" x14ac:dyDescent="0.3">
      <c r="C83" s="4">
        <v>2023</v>
      </c>
      <c r="D83" s="24">
        <v>286.3</v>
      </c>
      <c r="E83" s="24">
        <v>486.1</v>
      </c>
      <c r="F83" s="24">
        <v>449</v>
      </c>
      <c r="G83" s="24">
        <v>200.3</v>
      </c>
      <c r="H83" s="311"/>
      <c r="I83" s="24">
        <v>273.89999999999998</v>
      </c>
      <c r="J83" s="311"/>
      <c r="K83" s="24">
        <v>426.7</v>
      </c>
      <c r="L83" s="24">
        <v>432.2</v>
      </c>
      <c r="M83" s="24">
        <v>484.8</v>
      </c>
      <c r="N83" s="24">
        <v>753.2</v>
      </c>
      <c r="O83" s="311"/>
      <c r="P83" s="24">
        <v>530.29999999999995</v>
      </c>
      <c r="Q83" s="313"/>
    </row>
    <row r="84" spans="2:17" s="333" customFormat="1" x14ac:dyDescent="0.25">
      <c r="C84" s="4"/>
      <c r="D84" s="310"/>
      <c r="E84" s="310"/>
      <c r="F84" s="310"/>
      <c r="G84" s="310"/>
      <c r="H84" s="311"/>
      <c r="I84" s="310"/>
      <c r="J84" s="311"/>
      <c r="K84" s="310"/>
      <c r="L84" s="310"/>
      <c r="M84" s="310"/>
      <c r="N84" s="310"/>
      <c r="O84" s="311"/>
      <c r="P84" s="310"/>
      <c r="Q84" s="313"/>
    </row>
    <row r="85" spans="2:17" x14ac:dyDescent="0.25">
      <c r="C85" s="16"/>
      <c r="H85" s="12"/>
      <c r="J85" s="12"/>
      <c r="M85" s="12"/>
      <c r="O85" s="12"/>
    </row>
    <row r="86" spans="2:17" x14ac:dyDescent="0.25">
      <c r="B86" s="18" t="s">
        <v>4689</v>
      </c>
    </row>
    <row r="87" spans="2:17" x14ac:dyDescent="0.25">
      <c r="C87" s="171" t="s">
        <v>5654</v>
      </c>
      <c r="D87" s="12">
        <v>258.3</v>
      </c>
      <c r="E87" s="12">
        <v>451.5</v>
      </c>
      <c r="F87" s="12">
        <v>515</v>
      </c>
      <c r="G87" s="12">
        <v>190.9</v>
      </c>
      <c r="H87" s="12"/>
      <c r="I87" s="12">
        <v>259.5</v>
      </c>
      <c r="J87" s="12"/>
      <c r="K87" s="12">
        <v>404.9</v>
      </c>
      <c r="L87" s="12">
        <v>387.8</v>
      </c>
      <c r="M87" s="12">
        <v>462.5</v>
      </c>
      <c r="N87" s="12">
        <v>660.1</v>
      </c>
      <c r="O87" s="12"/>
      <c r="P87" s="12">
        <v>484</v>
      </c>
      <c r="Q87" s="23"/>
    </row>
    <row r="88" spans="2:17" x14ac:dyDescent="0.25">
      <c r="C88" s="171" t="s">
        <v>132</v>
      </c>
      <c r="D88" s="23">
        <v>263.60000000000002</v>
      </c>
      <c r="E88" s="23">
        <v>451.5</v>
      </c>
      <c r="F88" s="23">
        <v>504.4</v>
      </c>
      <c r="G88" s="23">
        <v>191.9</v>
      </c>
      <c r="I88" s="23">
        <v>261.2</v>
      </c>
      <c r="K88" s="23">
        <v>406.9</v>
      </c>
      <c r="L88" s="23">
        <v>457.3</v>
      </c>
      <c r="M88" s="23">
        <v>465.1</v>
      </c>
      <c r="N88" s="23">
        <v>665</v>
      </c>
      <c r="P88" s="23">
        <v>510.3</v>
      </c>
      <c r="Q88" s="23"/>
    </row>
    <row r="89" spans="2:17" x14ac:dyDescent="0.25">
      <c r="C89" s="171" t="s">
        <v>129</v>
      </c>
      <c r="D89" s="23">
        <v>266.7</v>
      </c>
      <c r="E89" s="23">
        <v>455.6</v>
      </c>
      <c r="F89" s="23">
        <v>518</v>
      </c>
      <c r="G89" s="23">
        <v>193</v>
      </c>
      <c r="I89" s="23">
        <v>263.60000000000002</v>
      </c>
      <c r="K89" s="23">
        <v>408.3</v>
      </c>
      <c r="L89" s="23">
        <v>453</v>
      </c>
      <c r="M89" s="23">
        <v>467.2</v>
      </c>
      <c r="N89" s="23">
        <v>669.7</v>
      </c>
      <c r="P89" s="23">
        <v>510.6</v>
      </c>
      <c r="Q89" s="23"/>
    </row>
    <row r="90" spans="2:17" x14ac:dyDescent="0.25">
      <c r="C90" s="171" t="s">
        <v>5594</v>
      </c>
      <c r="D90" s="23">
        <v>270.60000000000002</v>
      </c>
      <c r="E90" s="23">
        <v>452.5</v>
      </c>
      <c r="F90" s="23">
        <v>488.8</v>
      </c>
      <c r="G90" s="23">
        <v>194.1</v>
      </c>
      <c r="I90" s="23">
        <v>264</v>
      </c>
      <c r="K90" s="23">
        <v>409.9</v>
      </c>
      <c r="L90" s="23">
        <v>451.3</v>
      </c>
      <c r="M90" s="23">
        <v>468.7</v>
      </c>
      <c r="N90" s="23">
        <v>698.9</v>
      </c>
      <c r="P90" s="23">
        <v>516.1</v>
      </c>
      <c r="Q90" s="23"/>
    </row>
    <row r="91" spans="2:17" x14ac:dyDescent="0.25">
      <c r="C91" s="171" t="s">
        <v>4874</v>
      </c>
      <c r="D91" s="310">
        <v>272.39999999999998</v>
      </c>
      <c r="E91" s="310">
        <v>460.9</v>
      </c>
      <c r="F91" s="310">
        <v>471.7</v>
      </c>
      <c r="G91" s="310">
        <v>192.7</v>
      </c>
      <c r="I91" s="310">
        <v>263.7</v>
      </c>
      <c r="K91" s="310">
        <v>411.6</v>
      </c>
      <c r="L91" s="310">
        <v>454.1</v>
      </c>
      <c r="M91" s="310">
        <v>470.1</v>
      </c>
      <c r="N91" s="310">
        <v>680.3</v>
      </c>
      <c r="P91" s="310">
        <v>514.5</v>
      </c>
      <c r="Q91" s="23"/>
    </row>
    <row r="92" spans="2:17" x14ac:dyDescent="0.25">
      <c r="C92" s="171" t="s">
        <v>133</v>
      </c>
      <c r="D92" s="310">
        <v>278.3</v>
      </c>
      <c r="E92" s="310">
        <v>467.5</v>
      </c>
      <c r="F92" s="310">
        <v>463.3</v>
      </c>
      <c r="G92" s="310">
        <v>196.7</v>
      </c>
      <c r="H92" s="310"/>
      <c r="I92" s="310">
        <v>268.10000000000002</v>
      </c>
      <c r="J92" s="310"/>
      <c r="K92" s="310">
        <v>412.7</v>
      </c>
      <c r="L92" s="310">
        <v>455</v>
      </c>
      <c r="M92" s="310">
        <v>473.4</v>
      </c>
      <c r="N92" s="310">
        <v>692.8</v>
      </c>
      <c r="O92" s="310"/>
      <c r="P92" s="310">
        <v>518.5</v>
      </c>
      <c r="Q92" s="23"/>
    </row>
    <row r="93" spans="2:17" x14ac:dyDescent="0.25">
      <c r="C93" s="171" t="s">
        <v>121</v>
      </c>
      <c r="D93" s="310">
        <v>281.3</v>
      </c>
      <c r="E93" s="310">
        <v>471.4</v>
      </c>
      <c r="F93" s="310">
        <v>456.9</v>
      </c>
      <c r="G93" s="310">
        <v>199.4</v>
      </c>
      <c r="H93" s="310"/>
      <c r="I93" s="310">
        <v>270.7</v>
      </c>
      <c r="J93" s="310"/>
      <c r="K93" s="310">
        <v>414</v>
      </c>
      <c r="L93" s="310">
        <v>455.4</v>
      </c>
      <c r="M93" s="310">
        <v>474.6</v>
      </c>
      <c r="N93" s="310">
        <v>705.6</v>
      </c>
      <c r="O93" s="310"/>
      <c r="P93" s="310">
        <v>521.79999999999995</v>
      </c>
      <c r="Q93" s="23"/>
    </row>
    <row r="94" spans="2:17" x14ac:dyDescent="0.25">
      <c r="C94" s="171" t="s">
        <v>122</v>
      </c>
      <c r="D94" s="310">
        <v>285.5</v>
      </c>
      <c r="E94" s="310">
        <v>482.3</v>
      </c>
      <c r="F94" s="310">
        <v>447.3</v>
      </c>
      <c r="G94" s="310">
        <v>201</v>
      </c>
      <c r="I94" s="310">
        <v>273.60000000000002</v>
      </c>
      <c r="K94" s="310">
        <v>420.1</v>
      </c>
      <c r="L94" s="310">
        <v>464.9</v>
      </c>
      <c r="M94" s="310">
        <v>481.1</v>
      </c>
      <c r="N94" s="310">
        <v>721.3</v>
      </c>
      <c r="P94" s="310">
        <v>531.29999999999995</v>
      </c>
      <c r="Q94" s="23"/>
    </row>
    <row r="95" spans="2:17" x14ac:dyDescent="0.25">
      <c r="C95" s="171" t="s">
        <v>123</v>
      </c>
      <c r="D95" s="310">
        <v>287.8</v>
      </c>
      <c r="E95" s="310">
        <v>485.3</v>
      </c>
      <c r="F95" s="310">
        <v>436.3</v>
      </c>
      <c r="G95" s="310">
        <v>202.8</v>
      </c>
      <c r="I95" s="310">
        <v>275.2</v>
      </c>
      <c r="K95" s="310">
        <v>421.7</v>
      </c>
      <c r="L95" s="310">
        <v>466.3</v>
      </c>
      <c r="M95" s="310">
        <v>483.9</v>
      </c>
      <c r="N95" s="310">
        <v>739</v>
      </c>
      <c r="P95" s="310">
        <v>536.5</v>
      </c>
    </row>
    <row r="96" spans="2:17" s="333" customFormat="1" x14ac:dyDescent="0.25">
      <c r="C96" s="171" t="s">
        <v>124</v>
      </c>
      <c r="D96" s="310">
        <v>288.7</v>
      </c>
      <c r="E96" s="310">
        <v>486.2</v>
      </c>
      <c r="F96" s="310">
        <v>422.1</v>
      </c>
      <c r="G96" s="310">
        <v>202.6</v>
      </c>
      <c r="I96" s="310">
        <v>274.7</v>
      </c>
      <c r="K96" s="310">
        <v>423.4</v>
      </c>
      <c r="L96" s="310">
        <v>465.8</v>
      </c>
      <c r="M96" s="310">
        <v>485</v>
      </c>
      <c r="N96" s="310">
        <v>755.1</v>
      </c>
      <c r="P96" s="310">
        <v>540.29999999999995</v>
      </c>
    </row>
    <row r="97" spans="3:16" s="333" customFormat="1" x14ac:dyDescent="0.25">
      <c r="C97" s="171" t="s">
        <v>125</v>
      </c>
      <c r="D97" s="310">
        <v>288.8</v>
      </c>
      <c r="E97" s="310">
        <v>487.7</v>
      </c>
      <c r="F97" s="310">
        <v>422.9</v>
      </c>
      <c r="G97" s="310">
        <v>200.9</v>
      </c>
      <c r="I97" s="310">
        <v>273.89999999999998</v>
      </c>
      <c r="K97" s="310">
        <v>431.7</v>
      </c>
      <c r="L97" s="310">
        <v>413.6</v>
      </c>
      <c r="M97" s="310">
        <v>487.9</v>
      </c>
      <c r="N97" s="310">
        <v>784</v>
      </c>
      <c r="P97" s="310">
        <v>532.9</v>
      </c>
    </row>
    <row r="98" spans="3:16" s="333" customFormat="1" x14ac:dyDescent="0.25">
      <c r="C98" s="171" t="s">
        <v>131</v>
      </c>
      <c r="D98" s="310">
        <v>290.2</v>
      </c>
      <c r="E98" s="310">
        <v>493.4</v>
      </c>
      <c r="F98" s="310">
        <v>441.4</v>
      </c>
      <c r="G98" s="310">
        <v>201.2</v>
      </c>
      <c r="H98" s="313"/>
      <c r="I98" s="310">
        <v>275.8</v>
      </c>
      <c r="J98" s="313"/>
      <c r="K98" s="310">
        <v>433.5</v>
      </c>
      <c r="L98" s="310">
        <v>413.1</v>
      </c>
      <c r="M98" s="310">
        <v>488.3</v>
      </c>
      <c r="N98" s="310">
        <v>789.1</v>
      </c>
      <c r="O98" s="313"/>
      <c r="P98" s="310">
        <v>534.29999999999995</v>
      </c>
    </row>
    <row r="99" spans="3:16" s="333" customFormat="1" x14ac:dyDescent="0.25">
      <c r="C99" s="171" t="s">
        <v>5655</v>
      </c>
      <c r="D99" s="310">
        <v>289.5</v>
      </c>
      <c r="E99" s="310">
        <v>496.7</v>
      </c>
      <c r="F99" s="310">
        <v>462</v>
      </c>
      <c r="G99" s="310">
        <v>202.5</v>
      </c>
      <c r="I99" s="310">
        <v>277.89999999999998</v>
      </c>
      <c r="K99" s="310">
        <v>435.3</v>
      </c>
      <c r="L99" s="310">
        <v>412.8</v>
      </c>
      <c r="M99" s="310">
        <v>491.6</v>
      </c>
      <c r="N99" s="310">
        <v>786.3</v>
      </c>
      <c r="P99" s="310">
        <v>535.1</v>
      </c>
    </row>
    <row r="100" spans="3:16" s="333" customFormat="1" x14ac:dyDescent="0.25">
      <c r="C100" s="171" t="s">
        <v>132</v>
      </c>
      <c r="D100" s="310">
        <v>289.60000000000002</v>
      </c>
      <c r="E100" s="310">
        <v>498.3</v>
      </c>
      <c r="F100" s="310">
        <v>468.4</v>
      </c>
      <c r="G100" s="310">
        <v>201.9</v>
      </c>
      <c r="I100" s="310">
        <v>278</v>
      </c>
      <c r="K100" s="310">
        <v>437.2</v>
      </c>
      <c r="L100" s="310">
        <v>396.2</v>
      </c>
      <c r="M100" s="310">
        <v>492.8</v>
      </c>
      <c r="N100" s="310">
        <v>787.9</v>
      </c>
      <c r="P100" s="310">
        <v>531.1</v>
      </c>
    </row>
    <row r="101" spans="3:16" s="333" customFormat="1" x14ac:dyDescent="0.25">
      <c r="C101" s="171" t="s">
        <v>129</v>
      </c>
      <c r="D101" s="310">
        <v>291</v>
      </c>
      <c r="E101" s="310">
        <v>499.2</v>
      </c>
      <c r="F101" s="310">
        <v>460</v>
      </c>
      <c r="G101" s="310">
        <v>201</v>
      </c>
      <c r="I101" s="310">
        <v>277.39999999999998</v>
      </c>
      <c r="K101" s="310">
        <v>439</v>
      </c>
      <c r="L101" s="310">
        <v>393.4</v>
      </c>
      <c r="M101" s="310">
        <v>493.2</v>
      </c>
      <c r="N101" s="310">
        <v>785.7</v>
      </c>
      <c r="P101" s="310">
        <v>530.4</v>
      </c>
    </row>
    <row r="102" spans="3:16" s="333" customFormat="1" x14ac:dyDescent="0.25">
      <c r="C102" s="171" t="s">
        <v>5594</v>
      </c>
      <c r="D102" s="310">
        <v>292.3</v>
      </c>
      <c r="E102" s="310">
        <v>504.1</v>
      </c>
      <c r="F102" s="310">
        <v>435.6</v>
      </c>
      <c r="G102" s="310">
        <v>200.9</v>
      </c>
      <c r="H102" s="313"/>
      <c r="I102" s="310">
        <v>277.2</v>
      </c>
      <c r="J102" s="313"/>
      <c r="K102" s="310">
        <v>440.4</v>
      </c>
      <c r="L102" s="310">
        <v>395.4</v>
      </c>
      <c r="M102" s="310">
        <v>495.4</v>
      </c>
      <c r="N102" s="310">
        <v>811.6</v>
      </c>
      <c r="O102" s="313"/>
      <c r="P102" s="310">
        <v>537.20000000000005</v>
      </c>
    </row>
    <row r="103" spans="3:16" s="333" customFormat="1" x14ac:dyDescent="0.25">
      <c r="C103" s="171" t="s">
        <v>4874</v>
      </c>
      <c r="D103" s="310">
        <v>290.89999999999998</v>
      </c>
      <c r="E103" s="310">
        <v>509.5</v>
      </c>
      <c r="F103" s="310">
        <v>424.3</v>
      </c>
      <c r="G103" s="310">
        <v>198.5</v>
      </c>
      <c r="I103" s="310">
        <v>275.39999999999998</v>
      </c>
      <c r="K103" s="310">
        <v>443.3</v>
      </c>
      <c r="L103" s="310">
        <v>406.5</v>
      </c>
      <c r="M103" s="310">
        <v>497.3</v>
      </c>
      <c r="N103" s="310">
        <v>787.3</v>
      </c>
      <c r="P103" s="310">
        <v>537</v>
      </c>
    </row>
    <row r="104" spans="3:16" s="333" customFormat="1" x14ac:dyDescent="0.25">
      <c r="C104" s="171" t="s">
        <v>133</v>
      </c>
      <c r="D104" s="310">
        <v>292.5</v>
      </c>
      <c r="E104" s="310">
        <v>511.8</v>
      </c>
      <c r="F104" s="310">
        <v>430.4</v>
      </c>
      <c r="G104" s="310">
        <v>201.4</v>
      </c>
      <c r="I104" s="310">
        <v>278.2</v>
      </c>
      <c r="K104" s="310">
        <v>446.2</v>
      </c>
      <c r="L104" s="310">
        <v>405.5</v>
      </c>
      <c r="M104" s="310">
        <v>499</v>
      </c>
      <c r="N104" s="310">
        <v>797.7</v>
      </c>
      <c r="O104" s="23"/>
      <c r="P104" s="310">
        <v>540.20000000000005</v>
      </c>
    </row>
    <row r="105" spans="3:16" s="333" customFormat="1" x14ac:dyDescent="0.25">
      <c r="C105" s="171" t="s">
        <v>121</v>
      </c>
      <c r="D105" s="310">
        <v>292.8</v>
      </c>
      <c r="E105" s="310">
        <v>515</v>
      </c>
      <c r="F105" s="310">
        <v>438.8</v>
      </c>
      <c r="G105" s="310">
        <v>202.7</v>
      </c>
      <c r="I105" s="310">
        <v>279.89999999999998</v>
      </c>
      <c r="K105" s="310">
        <v>448.4</v>
      </c>
      <c r="L105" s="310">
        <v>408.9</v>
      </c>
      <c r="M105" s="310">
        <v>500.7</v>
      </c>
      <c r="N105" s="310">
        <v>801.8</v>
      </c>
      <c r="P105" s="310">
        <v>543</v>
      </c>
    </row>
    <row r="106" spans="3:16" s="333" customFormat="1" x14ac:dyDescent="0.25">
      <c r="C106" s="171" t="s">
        <v>122</v>
      </c>
      <c r="D106" s="311">
        <v>293.60000000000002</v>
      </c>
      <c r="E106" s="311">
        <v>517.20000000000005</v>
      </c>
      <c r="F106" s="311">
        <v>448.9</v>
      </c>
      <c r="G106" s="311">
        <v>202.8</v>
      </c>
      <c r="I106" s="311">
        <v>280.8</v>
      </c>
      <c r="K106" s="311">
        <v>453.9</v>
      </c>
      <c r="L106" s="311">
        <v>393.4</v>
      </c>
      <c r="M106" s="311">
        <v>508.5</v>
      </c>
      <c r="N106" s="311">
        <v>812</v>
      </c>
      <c r="P106" s="311">
        <v>544.79999999999995</v>
      </c>
    </row>
    <row r="107" spans="3:16" s="333" customFormat="1" x14ac:dyDescent="0.25">
      <c r="C107" s="171" t="s">
        <v>123</v>
      </c>
      <c r="D107" s="310">
        <v>292.7</v>
      </c>
      <c r="E107" s="310">
        <v>519.20000000000005</v>
      </c>
      <c r="F107" s="310">
        <v>448.4</v>
      </c>
      <c r="G107" s="310">
        <v>202.8</v>
      </c>
      <c r="I107" s="310">
        <v>280.8</v>
      </c>
      <c r="K107" s="310">
        <v>456</v>
      </c>
      <c r="L107" s="310">
        <v>396.4</v>
      </c>
      <c r="M107" s="310">
        <v>509.9</v>
      </c>
      <c r="N107" s="310">
        <v>822</v>
      </c>
      <c r="P107" s="310">
        <v>548.70000000000005</v>
      </c>
    </row>
    <row r="108" spans="3:16" s="333" customFormat="1" x14ac:dyDescent="0.25">
      <c r="C108" s="171" t="s">
        <v>124</v>
      </c>
      <c r="D108" s="310">
        <v>293.5</v>
      </c>
      <c r="E108" s="310">
        <v>518.5</v>
      </c>
      <c r="F108" s="310">
        <v>436.9</v>
      </c>
      <c r="G108" s="310">
        <v>202.7</v>
      </c>
      <c r="I108" s="310">
        <v>280.3</v>
      </c>
      <c r="K108" s="310">
        <v>458.1</v>
      </c>
      <c r="L108" s="310">
        <v>394.6</v>
      </c>
      <c r="M108" s="310">
        <v>511.9</v>
      </c>
      <c r="N108" s="310">
        <v>829.6</v>
      </c>
      <c r="P108" s="310">
        <v>551</v>
      </c>
    </row>
    <row r="109" spans="3:16" s="333" customFormat="1" x14ac:dyDescent="0.25">
      <c r="C109" s="171" t="s">
        <v>125</v>
      </c>
      <c r="D109" s="310">
        <v>293.7</v>
      </c>
      <c r="E109" s="310">
        <v>520</v>
      </c>
      <c r="F109" s="310">
        <v>433.5</v>
      </c>
      <c r="G109" s="310">
        <v>201.4</v>
      </c>
      <c r="I109" s="310">
        <v>279.60000000000002</v>
      </c>
      <c r="K109" s="310">
        <v>466.1</v>
      </c>
      <c r="L109" s="310">
        <v>379.9</v>
      </c>
      <c r="M109" s="310">
        <v>512.9</v>
      </c>
      <c r="N109" s="310">
        <v>842.8</v>
      </c>
      <c r="P109" s="310">
        <v>552.20000000000005</v>
      </c>
    </row>
    <row r="110" spans="3:16" s="333" customFormat="1" x14ac:dyDescent="0.25">
      <c r="C110" s="171" t="s">
        <v>126</v>
      </c>
      <c r="D110" s="310">
        <v>294.3</v>
      </c>
      <c r="E110" s="310">
        <v>520.4</v>
      </c>
      <c r="F110" s="310">
        <v>427.3</v>
      </c>
      <c r="G110" s="310">
        <v>202.4</v>
      </c>
      <c r="I110" s="310">
        <v>280.2</v>
      </c>
      <c r="K110" s="310">
        <v>468</v>
      </c>
      <c r="L110" s="310">
        <v>379.1</v>
      </c>
      <c r="M110" s="310">
        <v>514.6</v>
      </c>
      <c r="N110" s="310">
        <v>867.3</v>
      </c>
      <c r="P110" s="310">
        <v>558.20000000000005</v>
      </c>
    </row>
    <row r="111" spans="3:16" s="333" customFormat="1" ht="15.75" thickBot="1" x14ac:dyDescent="0.3">
      <c r="C111" s="171" t="s">
        <v>5656</v>
      </c>
      <c r="D111" s="24">
        <v>295.8</v>
      </c>
      <c r="E111" s="24">
        <v>520.9</v>
      </c>
      <c r="F111" s="24">
        <v>408.5</v>
      </c>
      <c r="G111" s="24">
        <v>203.7</v>
      </c>
      <c r="H111" s="12"/>
      <c r="I111" s="24">
        <v>280.60000000000002</v>
      </c>
      <c r="J111" s="12"/>
      <c r="K111" s="24">
        <v>470.1</v>
      </c>
      <c r="L111" s="24">
        <v>380.3</v>
      </c>
      <c r="M111" s="24">
        <v>516.1</v>
      </c>
      <c r="N111" s="24">
        <v>831</v>
      </c>
      <c r="O111" s="12"/>
      <c r="P111" s="24">
        <v>551.70000000000005</v>
      </c>
    </row>
    <row r="112" spans="3:16" s="333" customFormat="1" x14ac:dyDescent="0.25">
      <c r="C112" s="171"/>
      <c r="D112" s="310"/>
      <c r="E112" s="310"/>
      <c r="F112" s="310"/>
      <c r="G112" s="310"/>
      <c r="I112" s="310"/>
      <c r="K112" s="310"/>
      <c r="L112" s="310"/>
      <c r="M112" s="310"/>
      <c r="N112" s="310"/>
      <c r="P112" s="310"/>
    </row>
    <row r="113" spans="2:16" s="333" customFormat="1" x14ac:dyDescent="0.25">
      <c r="C113" s="171"/>
      <c r="D113" s="23"/>
      <c r="E113" s="23"/>
      <c r="F113" s="23"/>
      <c r="G113" s="23"/>
      <c r="H113" s="23"/>
      <c r="I113" s="23"/>
      <c r="J113" s="23"/>
      <c r="K113" s="23"/>
      <c r="L113" s="23"/>
      <c r="M113" s="23"/>
      <c r="N113" s="23"/>
      <c r="O113" s="23"/>
      <c r="P113" s="23"/>
    </row>
    <row r="114" spans="2:16" x14ac:dyDescent="0.25">
      <c r="C114" t="s">
        <v>4690</v>
      </c>
    </row>
    <row r="116" spans="2:16" x14ac:dyDescent="0.25">
      <c r="B116">
        <v>1</v>
      </c>
      <c r="C116" s="65" t="s">
        <v>4691</v>
      </c>
      <c r="D116" s="4"/>
      <c r="E116" s="4"/>
      <c r="F116" s="4"/>
    </row>
    <row r="117" spans="2:16" x14ac:dyDescent="0.25">
      <c r="C117" t="s">
        <v>4623</v>
      </c>
    </row>
    <row r="118" spans="2:16" x14ac:dyDescent="0.25">
      <c r="C118" s="65" t="s">
        <v>4692</v>
      </c>
    </row>
    <row r="119" spans="2:16" x14ac:dyDescent="0.25">
      <c r="C119" s="140" t="s">
        <v>4625</v>
      </c>
    </row>
    <row r="120" spans="2:16" x14ac:dyDescent="0.25">
      <c r="C120" t="s">
        <v>4626</v>
      </c>
    </row>
    <row r="121" spans="2:16" x14ac:dyDescent="0.25">
      <c r="C121" s="65" t="s">
        <v>4627</v>
      </c>
    </row>
    <row r="123" spans="2:16" x14ac:dyDescent="0.25">
      <c r="B123">
        <v>2</v>
      </c>
      <c r="C123" t="s">
        <v>4693</v>
      </c>
    </row>
    <row r="124" spans="2:16" x14ac:dyDescent="0.25">
      <c r="C124" t="s">
        <v>4694</v>
      </c>
    </row>
    <row r="126" spans="2:16" x14ac:dyDescent="0.25">
      <c r="B126">
        <v>3</v>
      </c>
      <c r="C126" t="s">
        <v>4695</v>
      </c>
    </row>
    <row r="128" spans="2:16" x14ac:dyDescent="0.25">
      <c r="B128">
        <v>4</v>
      </c>
      <c r="C128" t="s">
        <v>4696</v>
      </c>
    </row>
    <row r="129" spans="2:10" x14ac:dyDescent="0.25">
      <c r="C129" t="s">
        <v>4697</v>
      </c>
    </row>
    <row r="130" spans="2:10" x14ac:dyDescent="0.25">
      <c r="C130" t="s">
        <v>4698</v>
      </c>
    </row>
    <row r="132" spans="2:10" x14ac:dyDescent="0.25">
      <c r="B132">
        <v>5</v>
      </c>
      <c r="C132" t="s">
        <v>5647</v>
      </c>
    </row>
    <row r="134" spans="2:10" x14ac:dyDescent="0.25">
      <c r="B134">
        <v>6</v>
      </c>
      <c r="C134" t="s">
        <v>4699</v>
      </c>
    </row>
    <row r="135" spans="2:10" x14ac:dyDescent="0.25">
      <c r="C135" t="s">
        <v>4700</v>
      </c>
    </row>
    <row r="136" spans="2:10" x14ac:dyDescent="0.25">
      <c r="C136" t="s">
        <v>4701</v>
      </c>
    </row>
    <row r="138" spans="2:10" x14ac:dyDescent="0.25">
      <c r="B138">
        <v>7</v>
      </c>
      <c r="C138" t="s">
        <v>4702</v>
      </c>
    </row>
    <row r="139" spans="2:10" x14ac:dyDescent="0.25">
      <c r="C139" t="s">
        <v>4703</v>
      </c>
    </row>
    <row r="140" spans="2:10" x14ac:dyDescent="0.25">
      <c r="C140" t="s">
        <v>4704</v>
      </c>
    </row>
    <row r="142" spans="2:10" x14ac:dyDescent="0.25">
      <c r="B142" s="4">
        <v>8</v>
      </c>
      <c r="C142" s="157" t="s">
        <v>143</v>
      </c>
      <c r="D142" s="4"/>
      <c r="E142" s="438"/>
      <c r="F142" s="4"/>
      <c r="G142" s="4"/>
      <c r="H142" s="4"/>
      <c r="I142" s="4"/>
      <c r="J142" s="4"/>
    </row>
    <row r="143" spans="2:10" x14ac:dyDescent="0.25">
      <c r="C143" s="4" t="s">
        <v>5639</v>
      </c>
      <c r="D143" s="4"/>
      <c r="E143" s="438"/>
      <c r="F143" s="4"/>
      <c r="G143" s="4"/>
      <c r="H143" s="4"/>
      <c r="I143" s="4"/>
      <c r="J143" s="4"/>
    </row>
    <row r="144" spans="2:10" x14ac:dyDescent="0.25">
      <c r="B144" s="16"/>
      <c r="C144" s="15" t="s">
        <v>144</v>
      </c>
      <c r="D144" s="15"/>
      <c r="E144" s="438"/>
      <c r="F144" s="4"/>
      <c r="G144" s="4"/>
      <c r="H144" s="4"/>
      <c r="I144" s="4"/>
      <c r="J144" s="4"/>
    </row>
    <row r="145" spans="3:9" x14ac:dyDescent="0.25">
      <c r="C145" s="16"/>
      <c r="D145" s="16"/>
      <c r="E145" s="16"/>
      <c r="F145" s="16"/>
      <c r="G145" s="16"/>
      <c r="H145" s="16"/>
      <c r="I145" s="16"/>
    </row>
    <row r="146" spans="3:9" x14ac:dyDescent="0.25">
      <c r="C146" s="14" t="s">
        <v>145</v>
      </c>
    </row>
    <row r="147" spans="3:9" x14ac:dyDescent="0.25">
      <c r="C147" s="4" t="s">
        <v>146</v>
      </c>
    </row>
    <row r="148" spans="3:9" x14ac:dyDescent="0.25">
      <c r="C148" s="4" t="s">
        <v>147</v>
      </c>
    </row>
    <row r="149" spans="3:9" x14ac:dyDescent="0.25">
      <c r="C149" s="4" t="s">
        <v>148</v>
      </c>
    </row>
    <row r="150" spans="3:9" x14ac:dyDescent="0.25">
      <c r="C150" s="4" t="s">
        <v>149</v>
      </c>
    </row>
    <row r="151" spans="3:9" x14ac:dyDescent="0.25">
      <c r="C151" s="4" t="s">
        <v>150</v>
      </c>
    </row>
    <row r="152" spans="3:9" x14ac:dyDescent="0.25">
      <c r="C152" s="4" t="s">
        <v>151</v>
      </c>
    </row>
    <row r="153" spans="3:9" x14ac:dyDescent="0.25">
      <c r="C153" s="4" t="s">
        <v>152</v>
      </c>
    </row>
    <row r="154" spans="3:9" x14ac:dyDescent="0.25">
      <c r="C154" s="4"/>
    </row>
    <row r="155" spans="3:9" x14ac:dyDescent="0.25">
      <c r="C155" s="6" t="s">
        <v>142</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9:G49"/>
    <mergeCell ref="K49:N49"/>
    <mergeCell ref="C2:O2"/>
  </mergeCells>
  <hyperlinks>
    <hyperlink ref="A1" location="Contents!A1" display="Back to Contents" xr:uid="{00000000-0004-0000-2E00-000000000000}"/>
    <hyperlink ref="C155" r:id="rId4" xr:uid="{00000000-0004-0000-2E00-000001000000}"/>
    <hyperlink ref="C144" r:id="rId5" xr:uid="{00000000-0004-0000-2E00-000002000000}"/>
    <hyperlink ref="C116" r:id="rId6" display="https://www.ons.gov.uk/news/statementsandletters/errorintherpi" xr:uid="{00000000-0004-0000-2E00-000003000000}"/>
    <hyperlink ref="C118"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P104"/>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97</v>
      </c>
    </row>
    <row r="2" spans="1:16" x14ac:dyDescent="0.25">
      <c r="D2" s="469" t="s">
        <v>5640</v>
      </c>
      <c r="E2" s="469"/>
      <c r="F2" s="469"/>
      <c r="G2" s="469"/>
      <c r="H2" s="469"/>
      <c r="I2" s="469"/>
      <c r="J2" s="469"/>
      <c r="K2" s="469"/>
      <c r="L2" s="469"/>
      <c r="M2" s="469"/>
      <c r="N2" s="469"/>
      <c r="O2" s="469"/>
      <c r="P2" s="469"/>
    </row>
    <row r="3" spans="1:16" ht="17.25" x14ac:dyDescent="0.25">
      <c r="A3" s="7" t="s">
        <v>77</v>
      </c>
      <c r="B3" s="7" t="s">
        <v>5608</v>
      </c>
    </row>
    <row r="4" spans="1:16" x14ac:dyDescent="0.25">
      <c r="B4" s="7" t="s">
        <v>248</v>
      </c>
    </row>
    <row r="5" spans="1:16" x14ac:dyDescent="0.25">
      <c r="B5" s="7"/>
      <c r="C5" s="7"/>
    </row>
    <row r="6" spans="1:16" ht="15.75" thickBot="1" x14ac:dyDescent="0.3">
      <c r="B6" t="s">
        <v>2408</v>
      </c>
      <c r="D6" s="9"/>
      <c r="E6" s="9"/>
      <c r="F6" s="9"/>
      <c r="G6" s="9"/>
      <c r="I6" s="9"/>
      <c r="K6" s="9"/>
      <c r="L6" s="9"/>
      <c r="M6" s="9"/>
      <c r="N6" s="9"/>
      <c r="P6" s="9"/>
    </row>
    <row r="7" spans="1:16" ht="15.75" thickBot="1" x14ac:dyDescent="0.3">
      <c r="D7" s="474" t="s">
        <v>4649</v>
      </c>
      <c r="E7" s="474"/>
      <c r="F7" s="474"/>
      <c r="G7" s="474"/>
      <c r="H7" s="43"/>
      <c r="I7" s="55" t="s">
        <v>101</v>
      </c>
      <c r="K7" s="474" t="s">
        <v>4650</v>
      </c>
      <c r="L7" s="474"/>
      <c r="M7" s="474"/>
      <c r="N7" s="474"/>
      <c r="O7" s="43"/>
      <c r="P7" s="55" t="s">
        <v>101</v>
      </c>
    </row>
    <row r="8" spans="1:16" x14ac:dyDescent="0.25">
      <c r="I8" t="s">
        <v>101</v>
      </c>
      <c r="K8" t="s">
        <v>101</v>
      </c>
      <c r="P8" t="s">
        <v>101</v>
      </c>
    </row>
    <row r="9" spans="1:16" x14ac:dyDescent="0.25">
      <c r="D9" t="s">
        <v>101</v>
      </c>
      <c r="E9" t="s">
        <v>4676</v>
      </c>
      <c r="F9" t="s">
        <v>101</v>
      </c>
      <c r="G9" s="11" t="s">
        <v>4705</v>
      </c>
      <c r="I9" s="38" t="s">
        <v>4653</v>
      </c>
      <c r="J9" s="11"/>
      <c r="K9" s="11" t="s">
        <v>101</v>
      </c>
      <c r="L9" s="11" t="s">
        <v>101</v>
      </c>
      <c r="M9" s="11" t="s">
        <v>4706</v>
      </c>
      <c r="N9" s="11" t="s">
        <v>4707</v>
      </c>
      <c r="O9" s="11"/>
      <c r="P9" s="38" t="s">
        <v>4653</v>
      </c>
    </row>
    <row r="10" spans="1:16" ht="18" thickBot="1" x14ac:dyDescent="0.3">
      <c r="D10" s="31" t="s">
        <v>4024</v>
      </c>
      <c r="E10" s="26" t="s">
        <v>178</v>
      </c>
      <c r="F10" s="26" t="s">
        <v>4708</v>
      </c>
      <c r="G10" s="26" t="s">
        <v>4709</v>
      </c>
      <c r="I10" s="44" t="s">
        <v>4659</v>
      </c>
      <c r="J10" s="11"/>
      <c r="K10" s="26" t="s">
        <v>4220</v>
      </c>
      <c r="L10" s="26" t="s">
        <v>4710</v>
      </c>
      <c r="M10" s="26" t="s">
        <v>4711</v>
      </c>
      <c r="N10" s="26" t="s">
        <v>4712</v>
      </c>
      <c r="O10" s="11"/>
      <c r="P10" s="44" t="s">
        <v>4663</v>
      </c>
    </row>
    <row r="12" spans="1:16" ht="15.75" thickBot="1" x14ac:dyDescent="0.3">
      <c r="B12" s="475" t="s">
        <v>2894</v>
      </c>
      <c r="C12" s="475"/>
      <c r="D12" s="26" t="s">
        <v>4713</v>
      </c>
      <c r="E12" s="26" t="s">
        <v>4714</v>
      </c>
      <c r="F12" s="26" t="s">
        <v>4715</v>
      </c>
      <c r="G12" s="26" t="s">
        <v>4716</v>
      </c>
      <c r="H12" s="11"/>
      <c r="I12" s="26" t="s">
        <v>4717</v>
      </c>
      <c r="J12" s="11"/>
      <c r="K12" s="26" t="s">
        <v>4718</v>
      </c>
      <c r="L12" s="26" t="s">
        <v>4719</v>
      </c>
      <c r="M12" s="26" t="s">
        <v>4720</v>
      </c>
      <c r="N12" s="26" t="s">
        <v>4721</v>
      </c>
      <c r="O12" s="11"/>
      <c r="P12" s="26" t="s">
        <v>4722</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1473</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1473</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6"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6"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6" x14ac:dyDescent="0.25">
      <c r="C35" s="4">
        <v>2018</v>
      </c>
      <c r="D35">
        <v>1.9</v>
      </c>
      <c r="E35">
        <v>3.7</v>
      </c>
      <c r="F35">
        <v>7.9</v>
      </c>
      <c r="G35">
        <v>3.2</v>
      </c>
      <c r="H35" s="23"/>
      <c r="I35">
        <v>3.4</v>
      </c>
      <c r="J35" s="23"/>
      <c r="K35">
        <v>0.8</v>
      </c>
      <c r="L35">
        <v>3.8</v>
      </c>
      <c r="M35">
        <v>2.9</v>
      </c>
      <c r="N35">
        <v>4.5999999999999996</v>
      </c>
      <c r="O35" s="23"/>
      <c r="P35">
        <v>3.2</v>
      </c>
    </row>
    <row r="36" spans="2:16"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6" x14ac:dyDescent="0.25">
      <c r="C37" s="4">
        <v>2020</v>
      </c>
      <c r="D37" s="23">
        <v>0.6</v>
      </c>
      <c r="E37" s="23">
        <v>1.9</v>
      </c>
      <c r="F37" s="23">
        <v>-9.9</v>
      </c>
      <c r="G37" s="23">
        <v>2.6</v>
      </c>
      <c r="H37" s="23"/>
      <c r="I37" s="23">
        <v>0.8</v>
      </c>
      <c r="J37" s="23"/>
      <c r="K37" s="23">
        <v>1.8</v>
      </c>
      <c r="L37" s="23">
        <v>-0.7</v>
      </c>
      <c r="M37" s="23">
        <v>2.4</v>
      </c>
      <c r="N37" s="23">
        <v>3.7</v>
      </c>
      <c r="O37" s="23"/>
      <c r="P37" s="23">
        <v>2.1</v>
      </c>
    </row>
    <row r="38" spans="2:16" x14ac:dyDescent="0.25">
      <c r="C38" s="4">
        <v>2021</v>
      </c>
      <c r="D38" s="23">
        <v>0.4</v>
      </c>
      <c r="E38" s="23">
        <v>2.4</v>
      </c>
      <c r="F38" s="23">
        <v>14.5</v>
      </c>
      <c r="G38" s="23">
        <v>5.9</v>
      </c>
      <c r="I38" s="23">
        <v>4.5</v>
      </c>
      <c r="K38" s="23">
        <v>2</v>
      </c>
      <c r="L38" s="23">
        <v>2.7</v>
      </c>
      <c r="M38" s="23">
        <v>3.2</v>
      </c>
      <c r="N38" s="23">
        <v>3.3</v>
      </c>
      <c r="P38" s="23">
        <v>2.9</v>
      </c>
    </row>
    <row r="39" spans="2:16" x14ac:dyDescent="0.25">
      <c r="C39" s="4">
        <v>2022</v>
      </c>
      <c r="D39" s="310">
        <v>10.9</v>
      </c>
      <c r="E39" s="310">
        <v>4.5999999999999996</v>
      </c>
      <c r="F39" s="310">
        <v>30.1</v>
      </c>
      <c r="G39" s="310">
        <v>10.4</v>
      </c>
      <c r="I39" s="310">
        <v>10.8</v>
      </c>
      <c r="K39" s="310">
        <v>3.6</v>
      </c>
      <c r="L39" s="310">
        <v>34.700000000000003</v>
      </c>
      <c r="M39" s="310">
        <v>5.8</v>
      </c>
      <c r="N39" s="310">
        <v>12.4</v>
      </c>
      <c r="P39" s="310">
        <v>13.8</v>
      </c>
    </row>
    <row r="40" spans="2:16" s="333" customFormat="1" ht="15.75" thickBot="1" x14ac:dyDescent="0.3">
      <c r="C40" s="4">
        <v>2023</v>
      </c>
      <c r="D40" s="24">
        <v>14.4</v>
      </c>
      <c r="E40" s="24">
        <v>8.8000000000000007</v>
      </c>
      <c r="F40" s="24">
        <v>-10.6</v>
      </c>
      <c r="G40" s="24">
        <v>6.9</v>
      </c>
      <c r="H40" s="313"/>
      <c r="I40" s="24">
        <v>7.8</v>
      </c>
      <c r="J40" s="313"/>
      <c r="K40" s="24">
        <v>6.4</v>
      </c>
      <c r="L40" s="24">
        <v>13.1</v>
      </c>
      <c r="M40" s="24">
        <v>6.2</v>
      </c>
      <c r="N40" s="24">
        <v>18.399999999999999</v>
      </c>
      <c r="O40" s="313"/>
      <c r="P40" s="24">
        <v>11.6</v>
      </c>
    </row>
    <row r="41" spans="2:16" x14ac:dyDescent="0.25">
      <c r="C41" s="4"/>
      <c r="D41" s="12"/>
      <c r="E41" s="12"/>
      <c r="F41" s="12"/>
      <c r="G41" s="12"/>
      <c r="M41" s="12"/>
      <c r="N41" s="12"/>
    </row>
    <row r="42" spans="2:16" x14ac:dyDescent="0.25">
      <c r="B42" s="18" t="s">
        <v>4723</v>
      </c>
    </row>
    <row r="43" spans="2:16" x14ac:dyDescent="0.25">
      <c r="C43" s="171" t="s">
        <v>5654</v>
      </c>
      <c r="D43">
        <v>14.3</v>
      </c>
      <c r="E43">
        <v>5.0999999999999996</v>
      </c>
      <c r="F43">
        <v>30.2</v>
      </c>
      <c r="G43">
        <v>9.6</v>
      </c>
      <c r="I43">
        <v>11.4</v>
      </c>
      <c r="K43">
        <v>4.2</v>
      </c>
      <c r="L43" s="12">
        <v>37</v>
      </c>
      <c r="M43">
        <v>6.3</v>
      </c>
      <c r="N43">
        <v>15.9</v>
      </c>
      <c r="P43">
        <v>15.4</v>
      </c>
    </row>
    <row r="44" spans="2:16" x14ac:dyDescent="0.25">
      <c r="C44" s="171" t="s">
        <v>132</v>
      </c>
      <c r="D44" s="23">
        <v>16.2</v>
      </c>
      <c r="E44" s="23">
        <v>5.0999999999999996</v>
      </c>
      <c r="F44" s="23">
        <v>24.5</v>
      </c>
      <c r="G44" s="23">
        <v>8.8000000000000007</v>
      </c>
      <c r="I44" s="23">
        <v>11.1</v>
      </c>
      <c r="K44" s="23">
        <v>4.4000000000000004</v>
      </c>
      <c r="L44" s="23">
        <v>52.9</v>
      </c>
      <c r="M44" s="23">
        <v>6.5</v>
      </c>
      <c r="N44" s="23">
        <v>16.100000000000001</v>
      </c>
      <c r="P44" s="23">
        <v>19.899999999999999</v>
      </c>
    </row>
    <row r="45" spans="2:16" x14ac:dyDescent="0.25">
      <c r="C45" s="171" t="s">
        <v>129</v>
      </c>
      <c r="D45" s="23">
        <v>16.399999999999999</v>
      </c>
      <c r="E45" s="23">
        <v>5</v>
      </c>
      <c r="F45" s="23">
        <v>21.1</v>
      </c>
      <c r="G45" s="23">
        <v>8.4</v>
      </c>
      <c r="H45" s="23"/>
      <c r="I45" s="23">
        <v>10.6</v>
      </c>
      <c r="J45" s="23"/>
      <c r="K45" s="23">
        <v>4.5</v>
      </c>
      <c r="L45" s="23">
        <v>51.4</v>
      </c>
      <c r="M45" s="23">
        <v>6.5</v>
      </c>
      <c r="N45" s="23">
        <v>17.600000000000001</v>
      </c>
      <c r="O45" s="23"/>
      <c r="P45" s="23">
        <v>19.899999999999999</v>
      </c>
    </row>
    <row r="46" spans="2:16" x14ac:dyDescent="0.25">
      <c r="C46" s="171" t="s">
        <v>5594</v>
      </c>
      <c r="D46" s="23">
        <v>16.5</v>
      </c>
      <c r="E46" s="23">
        <v>4.5999999999999996</v>
      </c>
      <c r="F46" s="23">
        <v>13.5</v>
      </c>
      <c r="G46" s="23">
        <v>7.8</v>
      </c>
      <c r="I46" s="23">
        <v>9.8000000000000007</v>
      </c>
      <c r="K46" s="23">
        <v>4.7</v>
      </c>
      <c r="L46" s="23">
        <v>51.3</v>
      </c>
      <c r="M46" s="23">
        <v>6.7</v>
      </c>
      <c r="N46" s="23">
        <v>16.5</v>
      </c>
      <c r="P46" s="23">
        <v>19.3</v>
      </c>
    </row>
    <row r="47" spans="2:16" x14ac:dyDescent="0.25">
      <c r="C47" s="171" t="s">
        <v>4874</v>
      </c>
      <c r="D47" s="310">
        <v>16.399999999999999</v>
      </c>
      <c r="E47" s="310">
        <v>5.7</v>
      </c>
      <c r="F47" s="310">
        <v>10.3</v>
      </c>
      <c r="G47" s="310">
        <v>7.6</v>
      </c>
      <c r="I47" s="310">
        <v>9.6999999999999993</v>
      </c>
      <c r="K47" s="310">
        <v>4.7</v>
      </c>
      <c r="L47" s="310">
        <v>52.2</v>
      </c>
      <c r="M47" s="310">
        <v>6.2</v>
      </c>
      <c r="N47" s="310">
        <v>15.5</v>
      </c>
      <c r="P47" s="310">
        <v>19.2</v>
      </c>
    </row>
    <row r="48" spans="2:16" x14ac:dyDescent="0.25">
      <c r="C48" s="171" t="s">
        <v>133</v>
      </c>
      <c r="D48" s="23">
        <v>17.8</v>
      </c>
      <c r="E48" s="23">
        <v>7.2</v>
      </c>
      <c r="F48" s="23">
        <v>6.2</v>
      </c>
      <c r="G48" s="23">
        <v>7.9</v>
      </c>
      <c r="I48" s="23">
        <v>10.1</v>
      </c>
      <c r="K48" s="23">
        <v>4.8</v>
      </c>
      <c r="L48" s="23">
        <v>52.4</v>
      </c>
      <c r="M48" s="23">
        <v>6.5</v>
      </c>
      <c r="N48" s="23">
        <v>17.100000000000001</v>
      </c>
      <c r="P48" s="23">
        <v>19.8</v>
      </c>
    </row>
    <row r="49" spans="3:16" x14ac:dyDescent="0.25">
      <c r="C49" s="171" t="s">
        <v>121</v>
      </c>
      <c r="D49" s="310">
        <v>18.899999999999999</v>
      </c>
      <c r="E49" s="310">
        <v>6.7</v>
      </c>
      <c r="F49" s="310">
        <v>-6.4</v>
      </c>
      <c r="G49" s="310">
        <v>8</v>
      </c>
      <c r="I49" s="310">
        <v>9.4</v>
      </c>
      <c r="K49" s="310">
        <v>5</v>
      </c>
      <c r="L49" s="310">
        <v>52.6</v>
      </c>
      <c r="M49" s="310">
        <v>6.4</v>
      </c>
      <c r="N49" s="310">
        <v>18.3</v>
      </c>
      <c r="P49" s="310">
        <v>20.2</v>
      </c>
    </row>
    <row r="50" spans="3:16" x14ac:dyDescent="0.25">
      <c r="C50" s="171" t="s">
        <v>122</v>
      </c>
      <c r="D50" s="310">
        <v>18.899999999999999</v>
      </c>
      <c r="E50" s="310">
        <v>8.6</v>
      </c>
      <c r="F50" s="310">
        <v>-9.9</v>
      </c>
      <c r="G50" s="310">
        <v>8.8000000000000007</v>
      </c>
      <c r="I50" s="310">
        <v>9.8000000000000007</v>
      </c>
      <c r="K50" s="310">
        <v>5.8</v>
      </c>
      <c r="L50" s="310">
        <v>20</v>
      </c>
      <c r="M50" s="310">
        <v>6.6</v>
      </c>
      <c r="N50" s="310">
        <v>18.399999999999999</v>
      </c>
      <c r="P50" s="310">
        <v>13.1</v>
      </c>
    </row>
    <row r="51" spans="3:16" x14ac:dyDescent="0.25">
      <c r="C51" s="171" t="s">
        <v>123</v>
      </c>
      <c r="D51" s="310">
        <v>18.100000000000001</v>
      </c>
      <c r="E51" s="310">
        <v>8.8000000000000007</v>
      </c>
      <c r="F51" s="310">
        <v>-14.2</v>
      </c>
      <c r="G51" s="310">
        <v>9</v>
      </c>
      <c r="I51" s="310">
        <v>9.4</v>
      </c>
      <c r="K51" s="310">
        <v>5.9</v>
      </c>
      <c r="L51" s="310">
        <v>20.3</v>
      </c>
      <c r="M51" s="310">
        <v>6.5</v>
      </c>
      <c r="N51" s="310">
        <v>19.899999999999999</v>
      </c>
      <c r="P51" s="310">
        <v>13.7</v>
      </c>
    </row>
    <row r="52" spans="3:16" s="333" customFormat="1" x14ac:dyDescent="0.25">
      <c r="C52" s="171" t="s">
        <v>124</v>
      </c>
      <c r="D52" s="310">
        <v>17.100000000000001</v>
      </c>
      <c r="E52" s="310">
        <v>8.8000000000000007</v>
      </c>
      <c r="F52" s="310">
        <v>-23.4</v>
      </c>
      <c r="G52" s="310">
        <v>8.5</v>
      </c>
      <c r="I52" s="310">
        <v>8</v>
      </c>
      <c r="K52" s="310">
        <v>6</v>
      </c>
      <c r="L52" s="310">
        <v>19.899999999999999</v>
      </c>
      <c r="M52" s="310">
        <v>6.2</v>
      </c>
      <c r="N52" s="310">
        <v>20.5</v>
      </c>
      <c r="P52" s="310">
        <v>13.7</v>
      </c>
    </row>
    <row r="53" spans="3:16" s="333" customFormat="1" x14ac:dyDescent="0.25">
      <c r="C53" s="171" t="s">
        <v>125</v>
      </c>
      <c r="D53" s="310">
        <v>14.5</v>
      </c>
      <c r="E53" s="310">
        <v>8.9</v>
      </c>
      <c r="F53" s="310">
        <v>-26</v>
      </c>
      <c r="G53" s="310">
        <v>7.9</v>
      </c>
      <c r="I53" s="310">
        <v>6.9</v>
      </c>
      <c r="K53" s="310">
        <v>7.3</v>
      </c>
      <c r="L53" s="310">
        <v>6.2</v>
      </c>
      <c r="M53" s="310">
        <v>6.4</v>
      </c>
      <c r="N53" s="310">
        <v>21.2</v>
      </c>
      <c r="P53" s="310">
        <v>10.9</v>
      </c>
    </row>
    <row r="54" spans="3:16" s="333" customFormat="1" x14ac:dyDescent="0.25">
      <c r="C54" s="171" t="s">
        <v>131</v>
      </c>
      <c r="D54" s="310">
        <v>13.5</v>
      </c>
      <c r="E54" s="310">
        <v>9.6</v>
      </c>
      <c r="F54" s="310">
        <v>-15.9</v>
      </c>
      <c r="G54" s="310">
        <v>6.9</v>
      </c>
      <c r="I54" s="310">
        <v>7.3</v>
      </c>
      <c r="K54" s="310">
        <v>7.4</v>
      </c>
      <c r="L54" s="310">
        <v>6.6</v>
      </c>
      <c r="M54" s="310">
        <v>6.1</v>
      </c>
      <c r="N54" s="310">
        <v>18.899999999999999</v>
      </c>
      <c r="P54" s="310">
        <v>10.5</v>
      </c>
    </row>
    <row r="55" spans="3:16" s="333" customFormat="1" x14ac:dyDescent="0.25">
      <c r="C55" s="171" t="s">
        <v>5655</v>
      </c>
      <c r="D55" s="310">
        <v>12.1</v>
      </c>
      <c r="E55" s="310">
        <v>10</v>
      </c>
      <c r="F55" s="310">
        <v>-10.3</v>
      </c>
      <c r="G55" s="310">
        <v>6.1</v>
      </c>
      <c r="H55" s="313"/>
      <c r="I55" s="310">
        <v>7.1</v>
      </c>
      <c r="J55" s="313"/>
      <c r="K55" s="310">
        <v>7.5</v>
      </c>
      <c r="L55" s="310">
        <v>6.4</v>
      </c>
      <c r="M55" s="310">
        <v>6.3</v>
      </c>
      <c r="N55" s="310">
        <v>19.100000000000001</v>
      </c>
      <c r="O55" s="313"/>
      <c r="P55" s="310">
        <v>10.6</v>
      </c>
    </row>
    <row r="56" spans="3:16" s="333" customFormat="1" x14ac:dyDescent="0.25">
      <c r="C56" s="171" t="s">
        <v>132</v>
      </c>
      <c r="D56" s="311">
        <v>9.9</v>
      </c>
      <c r="E56" s="311">
        <v>10.4</v>
      </c>
      <c r="F56" s="311">
        <v>-7.1</v>
      </c>
      <c r="G56" s="311">
        <v>5.2</v>
      </c>
      <c r="I56" s="311">
        <v>6.4</v>
      </c>
      <c r="K56" s="311">
        <v>7.4</v>
      </c>
      <c r="L56" s="311">
        <v>-13.4</v>
      </c>
      <c r="M56" s="311">
        <v>6</v>
      </c>
      <c r="N56" s="311">
        <v>18.5</v>
      </c>
      <c r="P56" s="311">
        <v>4.0999999999999996</v>
      </c>
    </row>
    <row r="57" spans="3:16" s="333" customFormat="1" x14ac:dyDescent="0.25">
      <c r="C57" s="171" t="s">
        <v>129</v>
      </c>
      <c r="D57" s="310">
        <v>9.1</v>
      </c>
      <c r="E57" s="310">
        <v>9.6</v>
      </c>
      <c r="F57" s="310">
        <v>-11.2</v>
      </c>
      <c r="G57" s="310">
        <v>4.0999999999999996</v>
      </c>
      <c r="I57" s="310">
        <v>5.2</v>
      </c>
      <c r="K57" s="310">
        <v>7.5</v>
      </c>
      <c r="L57" s="310">
        <v>-13.2</v>
      </c>
      <c r="M57" s="310">
        <v>5.6</v>
      </c>
      <c r="N57" s="310">
        <v>17.3</v>
      </c>
      <c r="P57" s="310">
        <v>3.9</v>
      </c>
    </row>
    <row r="58" spans="3:16" s="333" customFormat="1" x14ac:dyDescent="0.25">
      <c r="C58" s="171" t="s">
        <v>5594</v>
      </c>
      <c r="D58" s="311">
        <v>8</v>
      </c>
      <c r="E58" s="311">
        <v>11.4</v>
      </c>
      <c r="F58" s="311">
        <v>-10.9</v>
      </c>
      <c r="G58" s="311">
        <v>3.5</v>
      </c>
      <c r="H58" s="313"/>
      <c r="I58" s="311">
        <v>5</v>
      </c>
      <c r="J58" s="313"/>
      <c r="K58" s="313">
        <v>7.4</v>
      </c>
      <c r="L58" s="313">
        <v>-12.4</v>
      </c>
      <c r="M58" s="313">
        <v>5.7</v>
      </c>
      <c r="N58" s="313">
        <v>16.100000000000001</v>
      </c>
      <c r="O58" s="313"/>
      <c r="P58" s="313">
        <v>4.0999999999999996</v>
      </c>
    </row>
    <row r="59" spans="3:16" s="333" customFormat="1" x14ac:dyDescent="0.25">
      <c r="C59" s="171" t="s">
        <v>4874</v>
      </c>
      <c r="D59" s="310">
        <v>6.8</v>
      </c>
      <c r="E59" s="310">
        <v>10.5</v>
      </c>
      <c r="F59" s="310">
        <v>-10</v>
      </c>
      <c r="G59" s="310">
        <v>3</v>
      </c>
      <c r="I59" s="310">
        <v>4.4000000000000004</v>
      </c>
      <c r="K59" s="310">
        <v>7.7</v>
      </c>
      <c r="L59" s="310">
        <v>-10.5</v>
      </c>
      <c r="M59" s="310">
        <v>5.8</v>
      </c>
      <c r="N59" s="310">
        <v>15.7</v>
      </c>
      <c r="P59" s="310">
        <v>4.4000000000000004</v>
      </c>
    </row>
    <row r="60" spans="3:16" s="333" customFormat="1" x14ac:dyDescent="0.25">
      <c r="C60" s="171" t="s">
        <v>133</v>
      </c>
      <c r="D60" s="310">
        <v>5.0999999999999996</v>
      </c>
      <c r="E60" s="310">
        <v>9.5</v>
      </c>
      <c r="F60" s="310">
        <v>-7.1</v>
      </c>
      <c r="G60" s="310">
        <v>2.4</v>
      </c>
      <c r="I60" s="310">
        <v>3.8</v>
      </c>
      <c r="K60" s="310">
        <v>8.1</v>
      </c>
      <c r="L60" s="310">
        <v>-10.9</v>
      </c>
      <c r="M60" s="310">
        <v>5.4</v>
      </c>
      <c r="N60" s="310">
        <v>15.1</v>
      </c>
      <c r="P60" s="310">
        <v>4.2</v>
      </c>
    </row>
    <row r="61" spans="3:16" s="333" customFormat="1" x14ac:dyDescent="0.25">
      <c r="C61" s="171" t="s">
        <v>121</v>
      </c>
      <c r="D61" s="310">
        <v>4.0999999999999996</v>
      </c>
      <c r="E61" s="310">
        <v>9.1999999999999993</v>
      </c>
      <c r="F61" s="310">
        <v>-4</v>
      </c>
      <c r="G61" s="310">
        <v>1.7</v>
      </c>
      <c r="I61" s="310">
        <v>3.4</v>
      </c>
      <c r="K61" s="310">
        <v>8.3000000000000007</v>
      </c>
      <c r="L61" s="310">
        <v>-10.199999999999999</v>
      </c>
      <c r="M61" s="310">
        <v>5.5</v>
      </c>
      <c r="N61" s="310">
        <v>13.6</v>
      </c>
      <c r="P61" s="310">
        <v>4.0999999999999996</v>
      </c>
    </row>
    <row r="62" spans="3:16" s="333" customFormat="1" x14ac:dyDescent="0.25">
      <c r="C62" s="171" t="s">
        <v>122</v>
      </c>
      <c r="D62" s="311">
        <v>2.8</v>
      </c>
      <c r="E62" s="311">
        <v>7.2</v>
      </c>
      <c r="F62" s="311">
        <v>0.4</v>
      </c>
      <c r="G62" s="311">
        <v>0.9</v>
      </c>
      <c r="I62" s="311">
        <v>2.6</v>
      </c>
      <c r="K62" s="311">
        <v>8</v>
      </c>
      <c r="L62" s="311">
        <v>-15.4</v>
      </c>
      <c r="M62" s="311">
        <v>5.7</v>
      </c>
      <c r="N62" s="311">
        <v>12.6</v>
      </c>
      <c r="P62" s="311">
        <v>2.5</v>
      </c>
    </row>
    <row r="63" spans="3:16" s="333" customFormat="1" x14ac:dyDescent="0.25">
      <c r="C63" s="171" t="s">
        <v>123</v>
      </c>
      <c r="D63" s="310">
        <v>1.7</v>
      </c>
      <c r="E63" s="310">
        <v>7</v>
      </c>
      <c r="F63" s="310">
        <v>2.8</v>
      </c>
      <c r="G63" s="310" t="s">
        <v>243</v>
      </c>
      <c r="I63" s="310">
        <v>2</v>
      </c>
      <c r="K63" s="310">
        <v>8.1</v>
      </c>
      <c r="L63" s="310">
        <v>-15</v>
      </c>
      <c r="M63" s="310">
        <v>5.4</v>
      </c>
      <c r="N63" s="310">
        <v>11.2</v>
      </c>
      <c r="P63" s="310">
        <v>2.2999999999999998</v>
      </c>
    </row>
    <row r="64" spans="3:16" s="333" customFormat="1" x14ac:dyDescent="0.25">
      <c r="C64" s="171" t="s">
        <v>124</v>
      </c>
      <c r="D64" s="310">
        <v>1.7</v>
      </c>
      <c r="E64" s="310">
        <v>6.6</v>
      </c>
      <c r="F64" s="310">
        <v>3.5</v>
      </c>
      <c r="G64" s="310" t="s">
        <v>243</v>
      </c>
      <c r="I64" s="310">
        <v>2</v>
      </c>
      <c r="K64" s="310">
        <v>8.1999999999999993</v>
      </c>
      <c r="L64" s="310">
        <v>-15.3</v>
      </c>
      <c r="M64" s="310">
        <v>5.5</v>
      </c>
      <c r="N64" s="310">
        <v>9.9</v>
      </c>
      <c r="P64" s="310">
        <v>2</v>
      </c>
    </row>
    <row r="65" spans="2:16" s="333" customFormat="1" x14ac:dyDescent="0.25">
      <c r="C65" s="171" t="s">
        <v>125</v>
      </c>
      <c r="D65" s="443">
        <v>1.7</v>
      </c>
      <c r="E65" s="443">
        <v>6.6</v>
      </c>
      <c r="F65" s="443">
        <v>2.5</v>
      </c>
      <c r="G65" s="443">
        <v>0.2</v>
      </c>
      <c r="H65" s="313"/>
      <c r="I65" s="443">
        <v>2.1</v>
      </c>
      <c r="J65" s="313"/>
      <c r="K65" s="443">
        <v>8</v>
      </c>
      <c r="L65" s="443">
        <v>-8.1</v>
      </c>
      <c r="M65" s="443">
        <v>5.0999999999999996</v>
      </c>
      <c r="N65" s="443">
        <v>7.5</v>
      </c>
      <c r="O65" s="313"/>
      <c r="P65" s="443">
        <v>3.6</v>
      </c>
    </row>
    <row r="66" spans="2:16" s="333" customFormat="1" x14ac:dyDescent="0.25">
      <c r="C66" s="171" t="s">
        <v>126</v>
      </c>
      <c r="D66" s="310">
        <v>1.4</v>
      </c>
      <c r="E66" s="310">
        <v>5.5</v>
      </c>
      <c r="F66" s="310">
        <v>-3.2</v>
      </c>
      <c r="G66" s="310">
        <v>0.6</v>
      </c>
      <c r="I66" s="310">
        <v>1.6</v>
      </c>
      <c r="K66" s="310">
        <v>8</v>
      </c>
      <c r="L66" s="310">
        <v>-8.1999999999999993</v>
      </c>
      <c r="M66" s="310">
        <v>5.4</v>
      </c>
      <c r="N66" s="310">
        <v>9.9</v>
      </c>
      <c r="P66" s="310">
        <v>4.5</v>
      </c>
    </row>
    <row r="67" spans="2:16" s="333" customFormat="1" ht="15.75" thickBot="1" x14ac:dyDescent="0.3">
      <c r="C67" s="171" t="s">
        <v>5656</v>
      </c>
      <c r="D67" s="24">
        <v>2.2000000000000002</v>
      </c>
      <c r="E67" s="24">
        <v>4.9000000000000004</v>
      </c>
      <c r="F67" s="24">
        <v>-11.6</v>
      </c>
      <c r="G67" s="24">
        <v>0.6</v>
      </c>
      <c r="I67" s="24">
        <v>1</v>
      </c>
      <c r="K67" s="24">
        <v>8</v>
      </c>
      <c r="L67" s="24">
        <v>-7.9</v>
      </c>
      <c r="M67" s="24">
        <v>5</v>
      </c>
      <c r="N67" s="24">
        <v>5.7</v>
      </c>
      <c r="P67" s="24">
        <v>3.1</v>
      </c>
    </row>
    <row r="68" spans="2:16" s="333" customFormat="1" x14ac:dyDescent="0.25">
      <c r="C68" s="171"/>
      <c r="D68" s="313"/>
      <c r="E68" s="313"/>
      <c r="F68" s="313"/>
      <c r="G68" s="313"/>
      <c r="H68" s="313"/>
      <c r="I68" s="313"/>
      <c r="J68" s="313"/>
      <c r="K68" s="313"/>
      <c r="L68" s="313"/>
      <c r="M68" s="313"/>
      <c r="N68" s="313"/>
      <c r="O68" s="313"/>
      <c r="P68" s="313"/>
    </row>
    <row r="69" spans="2:16" x14ac:dyDescent="0.25">
      <c r="C69" s="7" t="s">
        <v>4724</v>
      </c>
    </row>
    <row r="70" spans="2:16" x14ac:dyDescent="0.25">
      <c r="C70" t="s">
        <v>101</v>
      </c>
    </row>
    <row r="71" spans="2:16" x14ac:dyDescent="0.25">
      <c r="B71">
        <v>1</v>
      </c>
      <c r="C71" t="s">
        <v>4693</v>
      </c>
    </row>
    <row r="72" spans="2:16" x14ac:dyDescent="0.25">
      <c r="C72" t="s">
        <v>4694</v>
      </c>
    </row>
    <row r="73" spans="2:16" x14ac:dyDescent="0.25">
      <c r="C73" t="s">
        <v>101</v>
      </c>
    </row>
    <row r="74" spans="2:16" x14ac:dyDescent="0.25">
      <c r="B74">
        <v>2</v>
      </c>
      <c r="C74" t="s">
        <v>4695</v>
      </c>
    </row>
    <row r="75" spans="2:16" x14ac:dyDescent="0.25">
      <c r="C75" t="s">
        <v>101</v>
      </c>
    </row>
    <row r="76" spans="2:16" x14ac:dyDescent="0.25">
      <c r="B76">
        <v>3</v>
      </c>
      <c r="C76" t="s">
        <v>4725</v>
      </c>
    </row>
    <row r="77" spans="2:16" x14ac:dyDescent="0.25">
      <c r="C77" t="s">
        <v>4697</v>
      </c>
    </row>
    <row r="78" spans="2:16" x14ac:dyDescent="0.25">
      <c r="C78" t="s">
        <v>4698</v>
      </c>
    </row>
    <row r="79" spans="2:16" x14ac:dyDescent="0.25">
      <c r="C79" t="s">
        <v>101</v>
      </c>
    </row>
    <row r="80" spans="2:16" x14ac:dyDescent="0.25">
      <c r="B80">
        <v>4</v>
      </c>
      <c r="C80" t="s">
        <v>4726</v>
      </c>
    </row>
    <row r="81" spans="2:10" x14ac:dyDescent="0.25">
      <c r="C81" t="s">
        <v>4727</v>
      </c>
    </row>
    <row r="82" spans="2:10" x14ac:dyDescent="0.25">
      <c r="C82" t="s">
        <v>101</v>
      </c>
    </row>
    <row r="83" spans="2:10" x14ac:dyDescent="0.25">
      <c r="B83">
        <v>5</v>
      </c>
      <c r="C83" t="s">
        <v>4728</v>
      </c>
    </row>
    <row r="84" spans="2:10" x14ac:dyDescent="0.25">
      <c r="C84" t="s">
        <v>4729</v>
      </c>
    </row>
    <row r="85" spans="2:10" x14ac:dyDescent="0.25">
      <c r="C85" t="s">
        <v>4730</v>
      </c>
    </row>
    <row r="86" spans="2:10" x14ac:dyDescent="0.25">
      <c r="C86" t="s">
        <v>101</v>
      </c>
    </row>
    <row r="87" spans="2:10" x14ac:dyDescent="0.25">
      <c r="B87">
        <v>6</v>
      </c>
      <c r="C87" t="s">
        <v>4702</v>
      </c>
    </row>
    <row r="88" spans="2:10" x14ac:dyDescent="0.25">
      <c r="C88" t="s">
        <v>4703</v>
      </c>
    </row>
    <row r="89" spans="2:10" x14ac:dyDescent="0.25">
      <c r="C89" t="s">
        <v>4704</v>
      </c>
    </row>
    <row r="90" spans="2:10" x14ac:dyDescent="0.25">
      <c r="C90" t="s">
        <v>101</v>
      </c>
    </row>
    <row r="91" spans="2:10" x14ac:dyDescent="0.25">
      <c r="B91" s="4">
        <v>7</v>
      </c>
      <c r="C91" s="157" t="s">
        <v>143</v>
      </c>
      <c r="D91" s="4"/>
      <c r="E91" s="438"/>
      <c r="F91" s="4"/>
      <c r="G91" s="4"/>
      <c r="H91" s="4"/>
      <c r="I91" s="4"/>
      <c r="J91" s="4"/>
    </row>
    <row r="92" spans="2:10" x14ac:dyDescent="0.25">
      <c r="C92" s="4" t="s">
        <v>5639</v>
      </c>
      <c r="D92" s="4"/>
      <c r="E92" s="438"/>
      <c r="F92" s="4"/>
      <c r="G92" s="4"/>
      <c r="H92" s="4"/>
      <c r="I92" s="4"/>
      <c r="J92" s="4"/>
    </row>
    <row r="93" spans="2:10" x14ac:dyDescent="0.25">
      <c r="B93" s="16"/>
      <c r="C93" s="15" t="s">
        <v>144</v>
      </c>
      <c r="D93" s="15"/>
      <c r="E93" s="438"/>
      <c r="F93" s="4"/>
      <c r="G93" s="4"/>
      <c r="H93" s="4"/>
      <c r="I93" s="4"/>
      <c r="J93" s="4"/>
    </row>
    <row r="95" spans="2:10" x14ac:dyDescent="0.25">
      <c r="C95" s="14" t="s">
        <v>145</v>
      </c>
    </row>
    <row r="96" spans="2:10" x14ac:dyDescent="0.25">
      <c r="C96" s="4" t="s">
        <v>146</v>
      </c>
    </row>
    <row r="97" spans="3:3" x14ac:dyDescent="0.25">
      <c r="C97" s="4" t="s">
        <v>147</v>
      </c>
    </row>
    <row r="98" spans="3:3" x14ac:dyDescent="0.25">
      <c r="C98" s="4" t="s">
        <v>148</v>
      </c>
    </row>
    <row r="99" spans="3:3" x14ac:dyDescent="0.25">
      <c r="C99" s="4" t="s">
        <v>149</v>
      </c>
    </row>
    <row r="100" spans="3:3" x14ac:dyDescent="0.25">
      <c r="C100" s="4" t="s">
        <v>150</v>
      </c>
    </row>
    <row r="101" spans="3:3" x14ac:dyDescent="0.25">
      <c r="C101" s="4" t="s">
        <v>151</v>
      </c>
    </row>
    <row r="102" spans="3:3" x14ac:dyDescent="0.25">
      <c r="C102" s="4" t="s">
        <v>152</v>
      </c>
    </row>
    <row r="104" spans="3:3" x14ac:dyDescent="0.25">
      <c r="C104" s="6" t="s">
        <v>142</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3" r:id="rId4" xr:uid="{00000000-0004-0000-2F00-000001000000}"/>
    <hyperlink ref="C104"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6"/>
  <sheetViews>
    <sheetView workbookViewId="0">
      <selection activeCell="A3" sqref="A3"/>
    </sheetView>
  </sheetViews>
  <sheetFormatPr defaultRowHeight="15" x14ac:dyDescent="0.25"/>
  <cols>
    <col min="1" max="15" width="9.42578125" customWidth="1"/>
  </cols>
  <sheetData>
    <row r="1" spans="1:15" x14ac:dyDescent="0.25">
      <c r="A1" s="6" t="s">
        <v>97</v>
      </c>
    </row>
    <row r="2" spans="1:15" x14ac:dyDescent="0.25">
      <c r="C2" s="469" t="s">
        <v>5640</v>
      </c>
      <c r="D2" s="471"/>
      <c r="E2" s="471"/>
      <c r="F2" s="471"/>
      <c r="G2" s="471"/>
      <c r="H2" s="471"/>
      <c r="I2" s="471"/>
      <c r="J2" s="471"/>
      <c r="K2" s="471"/>
      <c r="L2" s="471"/>
      <c r="M2" s="471"/>
      <c r="N2" s="471"/>
      <c r="O2" s="471"/>
    </row>
    <row r="3" spans="1:15" ht="17.25" x14ac:dyDescent="0.25">
      <c r="A3" s="7" t="s">
        <v>78</v>
      </c>
      <c r="B3" s="7" t="s">
        <v>5623</v>
      </c>
    </row>
    <row r="4" spans="1:15" x14ac:dyDescent="0.25">
      <c r="A4" s="7"/>
      <c r="C4" s="7"/>
    </row>
    <row r="5" spans="1:15" ht="15.75" thickBot="1" x14ac:dyDescent="0.3">
      <c r="A5" t="s">
        <v>4731</v>
      </c>
      <c r="C5" s="9"/>
      <c r="D5" s="9"/>
      <c r="E5" s="9"/>
      <c r="F5" s="9"/>
      <c r="G5" s="9"/>
      <c r="H5" s="9"/>
      <c r="I5" s="9"/>
      <c r="J5" s="9"/>
      <c r="K5" s="9"/>
      <c r="L5" s="9"/>
      <c r="M5" s="9"/>
      <c r="N5" s="9"/>
      <c r="O5" s="9"/>
    </row>
    <row r="6" spans="1:15" x14ac:dyDescent="0.25">
      <c r="C6" s="22" t="s">
        <v>1453</v>
      </c>
      <c r="D6" s="4" t="s">
        <v>101</v>
      </c>
      <c r="E6" s="4" t="s">
        <v>101</v>
      </c>
      <c r="F6" s="4" t="s">
        <v>101</v>
      </c>
      <c r="G6" s="4" t="s">
        <v>101</v>
      </c>
      <c r="H6" s="4" t="s">
        <v>101</v>
      </c>
      <c r="I6" s="4" t="s">
        <v>101</v>
      </c>
      <c r="J6" s="4" t="s">
        <v>101</v>
      </c>
      <c r="K6" s="4" t="s">
        <v>101</v>
      </c>
      <c r="L6" s="4" t="s">
        <v>101</v>
      </c>
      <c r="M6" s="4" t="s">
        <v>101</v>
      </c>
      <c r="N6" s="4" t="s">
        <v>101</v>
      </c>
      <c r="O6" s="4" t="s">
        <v>101</v>
      </c>
    </row>
    <row r="7" spans="1:15" ht="15.75" thickBot="1" x14ac:dyDescent="0.3">
      <c r="C7" s="31" t="s">
        <v>1454</v>
      </c>
      <c r="D7" s="31" t="s">
        <v>1455</v>
      </c>
      <c r="E7" s="31" t="s">
        <v>1456</v>
      </c>
      <c r="F7" s="31" t="s">
        <v>1457</v>
      </c>
      <c r="G7" s="31" t="s">
        <v>1458</v>
      </c>
      <c r="H7" s="31" t="s">
        <v>1459</v>
      </c>
      <c r="I7" s="31" t="s">
        <v>1460</v>
      </c>
      <c r="J7" s="31" t="s">
        <v>1461</v>
      </c>
      <c r="K7" s="31" t="s">
        <v>1462</v>
      </c>
      <c r="L7" s="31" t="s">
        <v>1463</v>
      </c>
      <c r="M7" s="31" t="s">
        <v>1464</v>
      </c>
      <c r="N7" s="31" t="s">
        <v>1465</v>
      </c>
      <c r="O7" s="31" t="s">
        <v>1466</v>
      </c>
    </row>
    <row r="9" spans="1:15" x14ac:dyDescent="0.25">
      <c r="A9" t="s">
        <v>4732</v>
      </c>
      <c r="B9">
        <v>1947</v>
      </c>
      <c r="C9">
        <v>28.9</v>
      </c>
      <c r="D9" s="11" t="s">
        <v>1472</v>
      </c>
      <c r="E9" s="11" t="s">
        <v>1472</v>
      </c>
      <c r="F9" s="11" t="s">
        <v>1472</v>
      </c>
      <c r="G9" s="11" t="s">
        <v>1472</v>
      </c>
      <c r="H9" s="11" t="s">
        <v>1472</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x14ac:dyDescent="0.25">
      <c r="B85" s="4">
        <v>2023</v>
      </c>
      <c r="C85" s="322">
        <v>1472.7</v>
      </c>
      <c r="D85" s="310">
        <v>1421.4</v>
      </c>
      <c r="E85" s="310">
        <v>1438</v>
      </c>
      <c r="F85" s="322">
        <v>1448.6</v>
      </c>
      <c r="G85" s="322">
        <v>1470.7</v>
      </c>
      <c r="H85" s="322">
        <v>1480.6</v>
      </c>
      <c r="I85" s="322">
        <v>1484.9</v>
      </c>
      <c r="J85" s="322">
        <v>1476.2</v>
      </c>
      <c r="K85" s="322">
        <v>1485.7</v>
      </c>
      <c r="L85" s="322">
        <v>1492.8</v>
      </c>
      <c r="M85" s="322">
        <v>1490.4</v>
      </c>
      <c r="N85" s="322">
        <v>1488.4</v>
      </c>
      <c r="O85" s="322">
        <v>1495.2</v>
      </c>
    </row>
    <row r="86" spans="1:15" s="333" customFormat="1" ht="15.75" thickBot="1" x14ac:dyDescent="0.3">
      <c r="B86" s="4">
        <v>2024</v>
      </c>
      <c r="C86" s="334" t="s">
        <v>1468</v>
      </c>
      <c r="D86" s="24">
        <v>1491.2</v>
      </c>
      <c r="E86" s="24">
        <v>1503</v>
      </c>
      <c r="F86" s="24">
        <v>1510.9</v>
      </c>
      <c r="G86" s="24">
        <v>1518.8</v>
      </c>
      <c r="H86" s="24">
        <v>1524.3</v>
      </c>
      <c r="I86" s="24">
        <v>1527.9</v>
      </c>
      <c r="J86" s="24">
        <v>1528.7</v>
      </c>
      <c r="K86" s="24">
        <v>1538.2</v>
      </c>
      <c r="L86" s="24">
        <v>1533</v>
      </c>
      <c r="M86" s="24" t="s">
        <v>1468</v>
      </c>
      <c r="N86" s="24" t="s">
        <v>1468</v>
      </c>
      <c r="O86" s="24" t="s">
        <v>1468</v>
      </c>
    </row>
    <row r="88" spans="1:15" x14ac:dyDescent="0.25">
      <c r="B88" t="s">
        <v>4733</v>
      </c>
    </row>
    <row r="90" spans="1:15" x14ac:dyDescent="0.25">
      <c r="A90">
        <v>1</v>
      </c>
      <c r="B90" t="s">
        <v>4734</v>
      </c>
    </row>
    <row r="91" spans="1:15" x14ac:dyDescent="0.25">
      <c r="B91" t="s">
        <v>4735</v>
      </c>
    </row>
    <row r="92" spans="1:15" x14ac:dyDescent="0.25">
      <c r="B92" t="s">
        <v>4736</v>
      </c>
    </row>
    <row r="93" spans="1:15" x14ac:dyDescent="0.25">
      <c r="B93" t="s">
        <v>4737</v>
      </c>
    </row>
    <row r="95" spans="1:15" x14ac:dyDescent="0.25">
      <c r="A95">
        <v>2</v>
      </c>
      <c r="B95" t="s">
        <v>4738</v>
      </c>
    </row>
    <row r="96" spans="1:15" x14ac:dyDescent="0.25">
      <c r="B96" t="s">
        <v>4739</v>
      </c>
    </row>
    <row r="97" spans="1:10" x14ac:dyDescent="0.25">
      <c r="B97" t="s">
        <v>4740</v>
      </c>
    </row>
    <row r="98" spans="1:10" x14ac:dyDescent="0.25">
      <c r="B98" t="s">
        <v>4741</v>
      </c>
    </row>
    <row r="99" spans="1:10" x14ac:dyDescent="0.25">
      <c r="B99" t="s">
        <v>4742</v>
      </c>
    </row>
    <row r="100" spans="1:10" x14ac:dyDescent="0.25">
      <c r="B100" t="s">
        <v>4743</v>
      </c>
    </row>
    <row r="101" spans="1:10" x14ac:dyDescent="0.25">
      <c r="B101" t="s">
        <v>4744</v>
      </c>
    </row>
    <row r="103" spans="1:10" x14ac:dyDescent="0.25">
      <c r="A103" s="4">
        <v>3</v>
      </c>
      <c r="B103" s="157" t="s">
        <v>143</v>
      </c>
      <c r="C103" s="4"/>
      <c r="D103" s="438"/>
      <c r="E103" s="4"/>
      <c r="F103" s="4"/>
      <c r="G103" s="4"/>
      <c r="H103" s="4"/>
      <c r="I103" s="4"/>
      <c r="J103" s="4"/>
    </row>
    <row r="104" spans="1:10" x14ac:dyDescent="0.25">
      <c r="B104" s="4" t="s">
        <v>5639</v>
      </c>
      <c r="C104" s="4"/>
      <c r="D104" s="438"/>
      <c r="E104" s="4"/>
      <c r="F104" s="4"/>
      <c r="G104" s="4"/>
      <c r="H104" s="4"/>
      <c r="I104" s="4"/>
      <c r="J104" s="4"/>
    </row>
    <row r="105" spans="1:10" x14ac:dyDescent="0.25">
      <c r="A105" s="16"/>
      <c r="B105" s="15" t="s">
        <v>144</v>
      </c>
      <c r="C105" s="15"/>
      <c r="D105" s="438"/>
      <c r="E105" s="4"/>
      <c r="F105" s="4"/>
      <c r="G105" s="4"/>
      <c r="H105" s="4"/>
      <c r="I105" s="4"/>
      <c r="J105" s="4"/>
    </row>
    <row r="107" spans="1:10" x14ac:dyDescent="0.25">
      <c r="B107" s="14" t="s">
        <v>145</v>
      </c>
    </row>
    <row r="108" spans="1:10" x14ac:dyDescent="0.25">
      <c r="B108" s="4" t="s">
        <v>146</v>
      </c>
    </row>
    <row r="109" spans="1:10" x14ac:dyDescent="0.25">
      <c r="B109" s="4" t="s">
        <v>147</v>
      </c>
    </row>
    <row r="110" spans="1:10" x14ac:dyDescent="0.25">
      <c r="B110" s="4" t="s">
        <v>148</v>
      </c>
    </row>
    <row r="111" spans="1:10" x14ac:dyDescent="0.25">
      <c r="B111" s="4" t="s">
        <v>149</v>
      </c>
    </row>
    <row r="112" spans="1:10" x14ac:dyDescent="0.25">
      <c r="B112" s="4" t="s">
        <v>150</v>
      </c>
    </row>
    <row r="113" spans="2:2" x14ac:dyDescent="0.25">
      <c r="B113" s="4" t="s">
        <v>151</v>
      </c>
    </row>
    <row r="114" spans="2:2" x14ac:dyDescent="0.25">
      <c r="B114" s="4" t="s">
        <v>152</v>
      </c>
    </row>
    <row r="116" spans="2:2" x14ac:dyDescent="0.25">
      <c r="B116" s="6" t="s">
        <v>142</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6" r:id="rId1" xr:uid="{00000000-0004-0000-3000-000001000000}"/>
    <hyperlink ref="B105" r:id="rId2" xr:uid="{00000000-0004-0000-3000-000002000000}"/>
  </hyperlinks>
  <pageMargins left="0.7" right="0.7" top="0.75" bottom="0.75" header="0.3" footer="0.3"/>
  <pageSetup paperSize="9" orientation="portrait" horizontalDpi="300" verticalDpi="0"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97</v>
      </c>
    </row>
    <row r="2" spans="1:18" x14ac:dyDescent="0.25">
      <c r="C2" s="469" t="s">
        <v>5640</v>
      </c>
      <c r="D2" s="471"/>
      <c r="E2" s="471"/>
      <c r="F2" s="471"/>
      <c r="G2" s="471"/>
      <c r="H2" s="471"/>
      <c r="I2" s="471"/>
      <c r="J2" s="471"/>
      <c r="K2" s="471"/>
      <c r="L2" s="471"/>
      <c r="M2" s="471"/>
      <c r="N2" s="471"/>
      <c r="O2" s="471"/>
    </row>
    <row r="3" spans="1:18" ht="17.25" x14ac:dyDescent="0.25">
      <c r="A3" s="7" t="s">
        <v>79</v>
      </c>
      <c r="B3" s="7" t="s">
        <v>5580</v>
      </c>
    </row>
    <row r="4" spans="1:18" ht="15.75" thickBot="1" x14ac:dyDescent="0.3">
      <c r="A4" t="s">
        <v>4731</v>
      </c>
      <c r="C4" s="9"/>
      <c r="E4" s="9"/>
      <c r="F4" s="9"/>
      <c r="H4" s="9"/>
      <c r="I4" s="9"/>
      <c r="K4" s="9"/>
      <c r="L4" s="9"/>
      <c r="N4" s="9"/>
      <c r="O4" s="9"/>
      <c r="Q4" s="9"/>
      <c r="R4" s="9"/>
    </row>
    <row r="5" spans="1:18" ht="15.75" thickBot="1" x14ac:dyDescent="0.3">
      <c r="C5" s="26" t="s">
        <v>107</v>
      </c>
      <c r="D5" s="11"/>
      <c r="E5" s="26"/>
      <c r="F5" s="26" t="s">
        <v>107</v>
      </c>
      <c r="G5" s="11"/>
      <c r="H5" s="26"/>
      <c r="I5" s="26" t="s">
        <v>107</v>
      </c>
      <c r="J5" s="11"/>
      <c r="K5" s="26"/>
      <c r="L5" s="26" t="s">
        <v>107</v>
      </c>
      <c r="M5" s="11"/>
      <c r="N5" s="26"/>
      <c r="O5" s="26" t="s">
        <v>107</v>
      </c>
      <c r="Q5" s="26"/>
      <c r="R5" s="26" t="s">
        <v>107</v>
      </c>
    </row>
    <row r="6" spans="1:18" x14ac:dyDescent="0.25">
      <c r="C6" s="11"/>
      <c r="D6" s="11"/>
      <c r="E6" s="11"/>
      <c r="F6" s="11"/>
      <c r="G6" s="11"/>
      <c r="H6" s="11"/>
      <c r="I6" s="11"/>
      <c r="J6" s="11"/>
      <c r="K6" s="11"/>
      <c r="L6" s="11"/>
      <c r="M6" s="11"/>
      <c r="N6" s="11"/>
      <c r="O6" s="11"/>
      <c r="Q6" s="11"/>
      <c r="R6" s="11"/>
    </row>
    <row r="7" spans="1:18" ht="15.75" thickBot="1" x14ac:dyDescent="0.3">
      <c r="C7" s="26" t="s">
        <v>4732</v>
      </c>
      <c r="D7" s="11"/>
      <c r="E7" s="11"/>
      <c r="F7" s="26" t="s">
        <v>4732</v>
      </c>
      <c r="G7" s="11"/>
      <c r="H7" s="11"/>
      <c r="I7" s="26" t="s">
        <v>4732</v>
      </c>
      <c r="J7" s="11"/>
      <c r="K7" s="11"/>
      <c r="L7" s="26" t="s">
        <v>4732</v>
      </c>
      <c r="M7" s="11"/>
      <c r="O7" s="26" t="s">
        <v>4732</v>
      </c>
      <c r="R7" s="26" t="s">
        <v>4732</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c r="Q16" s="4">
        <v>2023</v>
      </c>
      <c r="R16">
        <v>1472.7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4745</v>
      </c>
    </row>
    <row r="53" spans="1:15" x14ac:dyDescent="0.25">
      <c r="A53">
        <v>1</v>
      </c>
      <c r="B53" s="4" t="s">
        <v>5643</v>
      </c>
      <c r="C53" s="4"/>
      <c r="D53" s="4"/>
      <c r="E53" s="4"/>
      <c r="F53" s="4"/>
      <c r="G53" s="4"/>
      <c r="H53" s="4"/>
      <c r="I53" s="4"/>
      <c r="J53" s="4"/>
    </row>
    <row r="54" spans="1:15" x14ac:dyDescent="0.25">
      <c r="B54" s="4" t="s">
        <v>4746</v>
      </c>
      <c r="C54" s="4"/>
      <c r="D54" s="4"/>
      <c r="E54" s="4"/>
      <c r="F54" s="4"/>
      <c r="G54" s="4"/>
      <c r="H54" s="4"/>
      <c r="I54" s="4"/>
      <c r="J54" s="4"/>
    </row>
    <row r="55" spans="1:15" x14ac:dyDescent="0.25">
      <c r="B55" s="4" t="s">
        <v>4747</v>
      </c>
      <c r="C55" s="4"/>
      <c r="D55" s="4"/>
      <c r="E55" s="4"/>
      <c r="F55" s="4"/>
      <c r="G55" s="4"/>
      <c r="H55" s="4"/>
      <c r="I55" s="4"/>
      <c r="J55" s="4"/>
    </row>
    <row r="56" spans="1:15" x14ac:dyDescent="0.25">
      <c r="B56" t="s">
        <v>101</v>
      </c>
    </row>
    <row r="57" spans="1:15" x14ac:dyDescent="0.25">
      <c r="A57">
        <v>2</v>
      </c>
      <c r="B57" t="s">
        <v>4748</v>
      </c>
    </row>
    <row r="58" spans="1:15" x14ac:dyDescent="0.25">
      <c r="B58" t="s">
        <v>4749</v>
      </c>
    </row>
    <row r="59" spans="1:15" x14ac:dyDescent="0.25">
      <c r="B59" s="4" t="s">
        <v>4750</v>
      </c>
    </row>
    <row r="60" spans="1:15" x14ac:dyDescent="0.25">
      <c r="B60" t="s">
        <v>101</v>
      </c>
    </row>
    <row r="61" spans="1:15" x14ac:dyDescent="0.25">
      <c r="A61">
        <v>3</v>
      </c>
      <c r="B61" t="s">
        <v>4734</v>
      </c>
    </row>
    <row r="62" spans="1:15" x14ac:dyDescent="0.25">
      <c r="B62" t="s">
        <v>4735</v>
      </c>
    </row>
    <row r="63" spans="1:15" x14ac:dyDescent="0.25">
      <c r="B63" t="s">
        <v>4751</v>
      </c>
    </row>
    <row r="64" spans="1:15" x14ac:dyDescent="0.25">
      <c r="B64" t="s">
        <v>3085</v>
      </c>
    </row>
    <row r="65" spans="1:2" x14ac:dyDescent="0.25">
      <c r="B65" t="s">
        <v>4752</v>
      </c>
    </row>
    <row r="66" spans="1:2" x14ac:dyDescent="0.25">
      <c r="B66" t="s">
        <v>101</v>
      </c>
    </row>
    <row r="67" spans="1:2" x14ac:dyDescent="0.25">
      <c r="A67">
        <v>4</v>
      </c>
      <c r="B67" t="s">
        <v>4753</v>
      </c>
    </row>
    <row r="68" spans="1:2" x14ac:dyDescent="0.25">
      <c r="B68" t="s">
        <v>4754</v>
      </c>
    </row>
    <row r="69" spans="1:2" x14ac:dyDescent="0.25">
      <c r="B69" t="s">
        <v>4740</v>
      </c>
    </row>
    <row r="70" spans="1:2" x14ac:dyDescent="0.25">
      <c r="B70" t="s">
        <v>4755</v>
      </c>
    </row>
    <row r="72" spans="1:2" x14ac:dyDescent="0.25">
      <c r="B72" s="14" t="s">
        <v>145</v>
      </c>
    </row>
    <row r="73" spans="1:2" x14ac:dyDescent="0.25">
      <c r="B73" s="4" t="s">
        <v>146</v>
      </c>
    </row>
    <row r="74" spans="1:2" x14ac:dyDescent="0.25">
      <c r="B74" s="4" t="s">
        <v>147</v>
      </c>
    </row>
    <row r="75" spans="1:2" x14ac:dyDescent="0.25">
      <c r="B75" s="4" t="s">
        <v>148</v>
      </c>
    </row>
    <row r="76" spans="1:2" x14ac:dyDescent="0.25">
      <c r="B76" s="4" t="s">
        <v>149</v>
      </c>
    </row>
    <row r="77" spans="1:2" x14ac:dyDescent="0.25">
      <c r="B77" s="4" t="s">
        <v>150</v>
      </c>
    </row>
    <row r="78" spans="1:2" x14ac:dyDescent="0.25">
      <c r="B78" s="4" t="s">
        <v>151</v>
      </c>
    </row>
    <row r="79" spans="1:2" x14ac:dyDescent="0.25">
      <c r="B79" s="4" t="s">
        <v>152</v>
      </c>
    </row>
    <row r="81" spans="2:2" x14ac:dyDescent="0.25">
      <c r="B81" s="6" t="s">
        <v>142</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97</v>
      </c>
    </row>
    <row r="2" spans="1:18" x14ac:dyDescent="0.25">
      <c r="C2" s="469" t="s">
        <v>5640</v>
      </c>
      <c r="D2" s="469"/>
      <c r="E2" s="469"/>
      <c r="F2" s="469"/>
      <c r="G2" s="469"/>
      <c r="H2" s="469"/>
      <c r="I2" s="469"/>
      <c r="J2" s="469"/>
      <c r="K2" s="469"/>
      <c r="L2" s="469"/>
      <c r="M2" s="469"/>
      <c r="N2" s="469"/>
      <c r="O2" s="469"/>
    </row>
    <row r="3" spans="1:18" ht="17.25" x14ac:dyDescent="0.25">
      <c r="A3" s="7" t="s">
        <v>4756</v>
      </c>
      <c r="B3" s="7" t="s">
        <v>5581</v>
      </c>
    </row>
    <row r="4" spans="1:18" x14ac:dyDescent="0.25">
      <c r="A4" s="7" t="s">
        <v>248</v>
      </c>
    </row>
    <row r="5" spans="1:18" ht="15.75" thickBot="1" x14ac:dyDescent="0.3">
      <c r="B5" s="9"/>
      <c r="C5" s="9"/>
      <c r="E5" s="9"/>
      <c r="F5" s="9"/>
      <c r="H5" s="9"/>
      <c r="I5" s="9"/>
      <c r="K5" s="9"/>
      <c r="L5" s="9"/>
      <c r="N5" s="9"/>
      <c r="O5" s="9"/>
      <c r="R5" s="9"/>
    </row>
    <row r="6" spans="1:18" ht="15.75" thickBot="1" x14ac:dyDescent="0.3">
      <c r="B6" s="55"/>
      <c r="C6" s="26" t="s">
        <v>4757</v>
      </c>
      <c r="D6" s="11"/>
      <c r="E6" s="30"/>
      <c r="F6" s="26" t="s">
        <v>4757</v>
      </c>
      <c r="G6" s="11"/>
      <c r="H6" s="30"/>
      <c r="I6" s="26" t="s">
        <v>4757</v>
      </c>
      <c r="J6" s="11"/>
      <c r="K6" s="30"/>
      <c r="L6" s="26" t="s">
        <v>4757</v>
      </c>
      <c r="M6" s="11"/>
      <c r="N6" s="30"/>
      <c r="O6" s="26" t="s">
        <v>4757</v>
      </c>
      <c r="Q6" s="30"/>
      <c r="R6" s="26" t="s">
        <v>4757</v>
      </c>
    </row>
    <row r="7" spans="1:18" x14ac:dyDescent="0.25">
      <c r="C7" s="11"/>
      <c r="D7" s="11"/>
      <c r="E7" s="11"/>
      <c r="F7" s="11"/>
      <c r="G7" s="11"/>
      <c r="H7" s="11"/>
      <c r="I7" s="11"/>
      <c r="J7" s="11"/>
      <c r="K7" s="11"/>
      <c r="L7" s="11"/>
      <c r="M7" s="11"/>
      <c r="N7" s="11"/>
      <c r="O7" s="11"/>
      <c r="Q7" s="11"/>
      <c r="R7" s="11"/>
    </row>
    <row r="8" spans="1:18" ht="15.75" thickBot="1" x14ac:dyDescent="0.3">
      <c r="C8" s="26" t="s">
        <v>4758</v>
      </c>
      <c r="D8" s="11"/>
      <c r="E8" s="11"/>
      <c r="F8" s="26" t="s">
        <v>4758</v>
      </c>
      <c r="G8" s="11"/>
      <c r="H8" s="11"/>
      <c r="I8" s="26" t="s">
        <v>4758</v>
      </c>
      <c r="J8" s="11"/>
      <c r="K8" s="11"/>
      <c r="L8" s="26" t="s">
        <v>4758</v>
      </c>
      <c r="M8" s="11"/>
      <c r="N8" s="11"/>
      <c r="O8" s="26" t="s">
        <v>4758</v>
      </c>
      <c r="Q8" s="11"/>
      <c r="R8" s="26" t="s">
        <v>4758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243</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8" x14ac:dyDescent="0.25">
      <c r="B17">
        <v>1808</v>
      </c>
      <c r="C17">
        <v>3.4</v>
      </c>
      <c r="E17">
        <v>1851</v>
      </c>
      <c r="F17" s="12">
        <v>-3</v>
      </c>
      <c r="H17">
        <v>1894</v>
      </c>
      <c r="I17" s="12">
        <v>-2</v>
      </c>
      <c r="K17">
        <v>1937</v>
      </c>
      <c r="L17">
        <v>3.4</v>
      </c>
      <c r="N17">
        <v>1980</v>
      </c>
      <c r="O17" s="12">
        <v>18</v>
      </c>
      <c r="Q17" s="4">
        <v>2023</v>
      </c>
      <c r="R17">
        <v>9.6999999999999993</v>
      </c>
    </row>
    <row r="18" spans="2:18" x14ac:dyDescent="0.25">
      <c r="B18">
        <v>1809</v>
      </c>
      <c r="C18">
        <v>9.6999999999999993</v>
      </c>
      <c r="E18">
        <v>1852</v>
      </c>
      <c r="F18" s="11" t="s">
        <v>243</v>
      </c>
      <c r="H18">
        <v>1895</v>
      </c>
      <c r="I18" s="12">
        <v>-1</v>
      </c>
      <c r="K18">
        <v>1938</v>
      </c>
      <c r="L18">
        <v>1.6</v>
      </c>
      <c r="N18">
        <v>1981</v>
      </c>
      <c r="O18">
        <v>11.9</v>
      </c>
    </row>
    <row r="19" spans="2:18" x14ac:dyDescent="0.25">
      <c r="B19">
        <v>1810</v>
      </c>
      <c r="C19">
        <v>3.2</v>
      </c>
      <c r="E19">
        <v>1853</v>
      </c>
      <c r="F19">
        <v>9.3000000000000007</v>
      </c>
      <c r="H19">
        <v>1896</v>
      </c>
      <c r="I19">
        <v>-0.3</v>
      </c>
      <c r="K19">
        <v>1939</v>
      </c>
      <c r="L19">
        <v>2.8</v>
      </c>
      <c r="N19">
        <v>1982</v>
      </c>
      <c r="O19">
        <v>8.6</v>
      </c>
    </row>
    <row r="20" spans="2:18" x14ac:dyDescent="0.25">
      <c r="B20">
        <v>1811</v>
      </c>
      <c r="C20">
        <v>-2.9</v>
      </c>
      <c r="E20">
        <v>1854</v>
      </c>
      <c r="F20">
        <v>15.1</v>
      </c>
      <c r="H20">
        <v>1897</v>
      </c>
      <c r="I20">
        <v>1.5</v>
      </c>
      <c r="K20">
        <v>1940</v>
      </c>
      <c r="L20">
        <v>16.8</v>
      </c>
      <c r="N20">
        <v>1983</v>
      </c>
      <c r="O20">
        <v>4.5999999999999996</v>
      </c>
    </row>
    <row r="21" spans="2:18" x14ac:dyDescent="0.25">
      <c r="B21">
        <v>1812</v>
      </c>
      <c r="C21">
        <v>13.2</v>
      </c>
      <c r="E21">
        <v>1855</v>
      </c>
      <c r="F21">
        <v>3.3</v>
      </c>
      <c r="H21">
        <v>1898</v>
      </c>
      <c r="I21">
        <v>0.3</v>
      </c>
      <c r="K21">
        <v>1941</v>
      </c>
      <c r="L21">
        <v>10.8</v>
      </c>
      <c r="N21">
        <v>1984</v>
      </c>
      <c r="O21" s="12">
        <v>5</v>
      </c>
    </row>
    <row r="22" spans="2:18" x14ac:dyDescent="0.25">
      <c r="B22">
        <v>1813</v>
      </c>
      <c r="C22">
        <v>2.5</v>
      </c>
      <c r="E22">
        <v>1856</v>
      </c>
      <c r="F22" s="11" t="s">
        <v>243</v>
      </c>
      <c r="H22">
        <v>1899</v>
      </c>
      <c r="I22">
        <v>0.7</v>
      </c>
      <c r="K22">
        <v>1942</v>
      </c>
      <c r="L22">
        <v>7.1</v>
      </c>
      <c r="N22">
        <v>1985</v>
      </c>
      <c r="O22">
        <v>6.1</v>
      </c>
    </row>
    <row r="23" spans="2:18" x14ac:dyDescent="0.25">
      <c r="B23">
        <v>1814</v>
      </c>
      <c r="C23">
        <v>-12.7</v>
      </c>
      <c r="E23">
        <v>1857</v>
      </c>
      <c r="F23">
        <v>-5.6</v>
      </c>
      <c r="H23">
        <v>1900</v>
      </c>
      <c r="I23">
        <v>5.0999999999999996</v>
      </c>
      <c r="K23">
        <v>1943</v>
      </c>
      <c r="L23">
        <v>3.4</v>
      </c>
      <c r="N23">
        <v>1986</v>
      </c>
      <c r="O23">
        <v>3.4</v>
      </c>
    </row>
    <row r="24" spans="2:18" x14ac:dyDescent="0.25">
      <c r="B24">
        <v>1815</v>
      </c>
      <c r="C24">
        <v>-10.7</v>
      </c>
      <c r="E24">
        <v>1858</v>
      </c>
      <c r="F24">
        <v>-8.4</v>
      </c>
      <c r="H24">
        <v>1901</v>
      </c>
      <c r="I24">
        <v>0.5</v>
      </c>
      <c r="K24">
        <v>1944</v>
      </c>
      <c r="L24">
        <v>2.7</v>
      </c>
      <c r="N24">
        <v>1987</v>
      </c>
      <c r="O24">
        <v>4.2</v>
      </c>
    </row>
    <row r="25" spans="2:18" x14ac:dyDescent="0.25">
      <c r="B25">
        <v>1816</v>
      </c>
      <c r="C25">
        <v>-8.4</v>
      </c>
      <c r="E25">
        <v>1859</v>
      </c>
      <c r="F25">
        <v>-1.8</v>
      </c>
      <c r="H25">
        <v>1902</v>
      </c>
      <c r="I25" s="11" t="s">
        <v>243</v>
      </c>
      <c r="K25">
        <v>1945</v>
      </c>
      <c r="L25">
        <v>2.8</v>
      </c>
      <c r="N25">
        <v>1988</v>
      </c>
      <c r="O25">
        <v>4.9000000000000004</v>
      </c>
    </row>
    <row r="26" spans="2:18" x14ac:dyDescent="0.25">
      <c r="B26">
        <v>1817</v>
      </c>
      <c r="C26">
        <v>13.5</v>
      </c>
      <c r="E26">
        <v>1860</v>
      </c>
      <c r="F26">
        <v>3.7</v>
      </c>
      <c r="H26">
        <v>1903</v>
      </c>
      <c r="I26">
        <v>0.4</v>
      </c>
      <c r="K26">
        <v>1946</v>
      </c>
      <c r="L26">
        <v>3.1</v>
      </c>
      <c r="N26">
        <v>1989</v>
      </c>
      <c r="O26">
        <v>7.8</v>
      </c>
    </row>
    <row r="27" spans="2:18" x14ac:dyDescent="0.25">
      <c r="B27">
        <v>1818</v>
      </c>
      <c r="C27">
        <v>0.3</v>
      </c>
      <c r="E27">
        <v>1861</v>
      </c>
      <c r="F27">
        <v>2.7</v>
      </c>
      <c r="H27">
        <v>1904</v>
      </c>
      <c r="I27">
        <v>-0.2</v>
      </c>
      <c r="K27">
        <v>1947</v>
      </c>
      <c r="L27" s="12">
        <v>7</v>
      </c>
      <c r="N27">
        <v>1990</v>
      </c>
      <c r="O27">
        <v>9.5</v>
      </c>
    </row>
    <row r="28" spans="2:18" x14ac:dyDescent="0.25">
      <c r="B28">
        <v>1819</v>
      </c>
      <c r="C28">
        <v>-2.5</v>
      </c>
      <c r="E28">
        <v>1862</v>
      </c>
      <c r="F28">
        <v>-2.6</v>
      </c>
      <c r="H28">
        <v>1905</v>
      </c>
      <c r="I28">
        <v>0.4</v>
      </c>
      <c r="K28">
        <v>1948</v>
      </c>
      <c r="L28">
        <v>7.7</v>
      </c>
      <c r="N28">
        <v>1991</v>
      </c>
      <c r="O28">
        <v>5.9</v>
      </c>
    </row>
    <row r="29" spans="2:18" x14ac:dyDescent="0.25">
      <c r="B29">
        <v>1820</v>
      </c>
      <c r="C29">
        <v>-9.3000000000000007</v>
      </c>
      <c r="E29">
        <v>1863</v>
      </c>
      <c r="F29">
        <v>-3.6</v>
      </c>
      <c r="H29">
        <v>1906</v>
      </c>
      <c r="I29" s="11" t="s">
        <v>243</v>
      </c>
      <c r="K29">
        <v>1949</v>
      </c>
      <c r="L29">
        <v>2.8</v>
      </c>
      <c r="N29">
        <v>1992</v>
      </c>
      <c r="O29">
        <v>3.7</v>
      </c>
    </row>
    <row r="30" spans="2:18" x14ac:dyDescent="0.25">
      <c r="B30">
        <v>1821</v>
      </c>
      <c r="C30" s="12">
        <v>-12</v>
      </c>
      <c r="E30">
        <v>1864</v>
      </c>
      <c r="F30">
        <v>-0.9</v>
      </c>
      <c r="H30">
        <v>1907</v>
      </c>
      <c r="I30">
        <v>1.2</v>
      </c>
      <c r="K30">
        <v>1950</v>
      </c>
      <c r="L30">
        <v>3.1</v>
      </c>
      <c r="N30">
        <v>1993</v>
      </c>
      <c r="O30">
        <v>1.6</v>
      </c>
    </row>
    <row r="31" spans="2:18" x14ac:dyDescent="0.25">
      <c r="B31">
        <v>1822</v>
      </c>
      <c r="C31">
        <v>-13.5</v>
      </c>
      <c r="E31">
        <v>1865</v>
      </c>
      <c r="F31">
        <v>0.9</v>
      </c>
      <c r="H31">
        <v>1908</v>
      </c>
      <c r="I31">
        <v>0.5</v>
      </c>
      <c r="K31">
        <v>1951</v>
      </c>
      <c r="L31">
        <v>9.1</v>
      </c>
      <c r="N31">
        <v>1994</v>
      </c>
      <c r="O31">
        <v>2.4</v>
      </c>
    </row>
    <row r="32" spans="2:18"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243</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4733</v>
      </c>
    </row>
    <row r="54" spans="1:15" x14ac:dyDescent="0.25">
      <c r="B54" t="s">
        <v>101</v>
      </c>
    </row>
    <row r="55" spans="1:15" x14ac:dyDescent="0.25">
      <c r="B55" s="18" t="s">
        <v>4745</v>
      </c>
    </row>
    <row r="56" spans="1:15" x14ac:dyDescent="0.25">
      <c r="A56">
        <v>1</v>
      </c>
      <c r="B56" s="4" t="s">
        <v>5644</v>
      </c>
      <c r="C56" s="4"/>
      <c r="D56" s="4"/>
      <c r="E56" s="4"/>
      <c r="F56" s="4"/>
      <c r="G56" s="4"/>
      <c r="H56" s="4"/>
      <c r="I56" s="4"/>
      <c r="J56" s="4"/>
    </row>
    <row r="57" spans="1:15" x14ac:dyDescent="0.25">
      <c r="B57" s="4" t="s">
        <v>4746</v>
      </c>
      <c r="C57" s="4"/>
      <c r="D57" s="4"/>
      <c r="E57" s="4"/>
      <c r="F57" s="4"/>
      <c r="G57" s="4"/>
      <c r="H57" s="4"/>
      <c r="I57" s="4"/>
      <c r="J57" s="4"/>
    </row>
    <row r="58" spans="1:15" x14ac:dyDescent="0.25">
      <c r="B58" s="4" t="s">
        <v>4747</v>
      </c>
      <c r="C58" s="4"/>
      <c r="D58" s="4"/>
      <c r="E58" s="4"/>
      <c r="F58" s="4"/>
      <c r="G58" s="4"/>
      <c r="H58" s="4"/>
      <c r="I58" s="4"/>
      <c r="J58" s="4"/>
    </row>
    <row r="59" spans="1:15" x14ac:dyDescent="0.25">
      <c r="B59" t="s">
        <v>101</v>
      </c>
    </row>
    <row r="60" spans="1:15" x14ac:dyDescent="0.25">
      <c r="A60">
        <v>2</v>
      </c>
      <c r="B60" t="s">
        <v>4759</v>
      </c>
    </row>
    <row r="61" spans="1:15" x14ac:dyDescent="0.25">
      <c r="B61" t="s">
        <v>4749</v>
      </c>
    </row>
    <row r="62" spans="1:15" x14ac:dyDescent="0.25">
      <c r="B62" s="4" t="s">
        <v>4750</v>
      </c>
    </row>
    <row r="64" spans="1:15" x14ac:dyDescent="0.25">
      <c r="B64" s="14" t="s">
        <v>145</v>
      </c>
    </row>
    <row r="65" spans="2:2" x14ac:dyDescent="0.25">
      <c r="B65" s="4" t="s">
        <v>146</v>
      </c>
    </row>
    <row r="66" spans="2:2" x14ac:dyDescent="0.25">
      <c r="B66" s="4" t="s">
        <v>147</v>
      </c>
    </row>
    <row r="67" spans="2:2" x14ac:dyDescent="0.25">
      <c r="B67" s="4" t="s">
        <v>148</v>
      </c>
    </row>
    <row r="68" spans="2:2" x14ac:dyDescent="0.25">
      <c r="B68" s="4" t="s">
        <v>149</v>
      </c>
    </row>
    <row r="69" spans="2:2" x14ac:dyDescent="0.25">
      <c r="B69" s="4" t="s">
        <v>150</v>
      </c>
    </row>
    <row r="70" spans="2:2" x14ac:dyDescent="0.25">
      <c r="B70" s="4" t="s">
        <v>151</v>
      </c>
    </row>
    <row r="71" spans="2:2" x14ac:dyDescent="0.25">
      <c r="B71" s="4" t="s">
        <v>152</v>
      </c>
    </row>
    <row r="73" spans="2:2" x14ac:dyDescent="0.25">
      <c r="B73" s="6" t="s">
        <v>142</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P144"/>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97</v>
      </c>
    </row>
    <row r="2" spans="1:15" x14ac:dyDescent="0.25">
      <c r="C2" s="469" t="s">
        <v>5640</v>
      </c>
      <c r="D2" s="471"/>
      <c r="E2" s="471"/>
      <c r="F2" s="471"/>
      <c r="G2" s="471"/>
      <c r="H2" s="471"/>
      <c r="I2" s="471"/>
      <c r="J2" s="471"/>
      <c r="K2" s="471"/>
      <c r="L2" s="471"/>
      <c r="M2" s="471"/>
      <c r="N2" s="471"/>
      <c r="O2" s="471"/>
    </row>
    <row r="3" spans="1:15" ht="17.25" x14ac:dyDescent="0.25">
      <c r="A3" s="7" t="s">
        <v>4760</v>
      </c>
      <c r="B3" s="7" t="s">
        <v>5609</v>
      </c>
    </row>
    <row r="4" spans="1:15" ht="15.75" thickBot="1" x14ac:dyDescent="0.3">
      <c r="C4" s="9"/>
      <c r="D4" s="9"/>
      <c r="E4" s="9"/>
      <c r="F4" s="9"/>
      <c r="G4" s="9"/>
      <c r="H4" s="9"/>
      <c r="I4" s="9"/>
      <c r="J4" s="9"/>
      <c r="K4" s="9"/>
      <c r="L4" s="9"/>
      <c r="M4" s="9"/>
      <c r="N4" s="9"/>
      <c r="O4" s="9"/>
    </row>
    <row r="5" spans="1:15" x14ac:dyDescent="0.25">
      <c r="C5" s="22" t="s">
        <v>1453</v>
      </c>
      <c r="D5" s="22" t="s">
        <v>101</v>
      </c>
      <c r="E5" s="22" t="s">
        <v>101</v>
      </c>
      <c r="F5" s="22" t="s">
        <v>101</v>
      </c>
      <c r="G5" s="22" t="s">
        <v>101</v>
      </c>
      <c r="H5" s="22" t="s">
        <v>101</v>
      </c>
      <c r="I5" s="22" t="s">
        <v>101</v>
      </c>
      <c r="J5" s="22" t="s">
        <v>101</v>
      </c>
      <c r="K5" s="22" t="s">
        <v>101</v>
      </c>
      <c r="L5" s="22" t="s">
        <v>101</v>
      </c>
      <c r="M5" s="22" t="s">
        <v>101</v>
      </c>
      <c r="N5" s="22" t="s">
        <v>101</v>
      </c>
      <c r="O5" s="22" t="s">
        <v>101</v>
      </c>
    </row>
    <row r="6" spans="1:15" ht="15.75" thickBot="1" x14ac:dyDescent="0.3">
      <c r="C6" s="31" t="s">
        <v>1454</v>
      </c>
      <c r="D6" s="31" t="s">
        <v>1455</v>
      </c>
      <c r="E6" s="31" t="s">
        <v>1456</v>
      </c>
      <c r="F6" s="31" t="s">
        <v>1457</v>
      </c>
      <c r="G6" s="31" t="s">
        <v>1458</v>
      </c>
      <c r="H6" s="31" t="s">
        <v>1459</v>
      </c>
      <c r="I6" s="31" t="s">
        <v>1460</v>
      </c>
      <c r="J6" s="31" t="s">
        <v>1461</v>
      </c>
      <c r="K6" s="31" t="s">
        <v>1462</v>
      </c>
      <c r="L6" s="31" t="s">
        <v>1463</v>
      </c>
      <c r="M6" s="31" t="s">
        <v>1464</v>
      </c>
      <c r="N6" s="31" t="s">
        <v>1465</v>
      </c>
      <c r="O6" s="31" t="s">
        <v>1466</v>
      </c>
    </row>
    <row r="8" spans="1:15" x14ac:dyDescent="0.25">
      <c r="B8" s="7" t="s">
        <v>4761</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1472</v>
      </c>
      <c r="D21">
        <v>389.4</v>
      </c>
      <c r="E21" s="11" t="s">
        <v>1472</v>
      </c>
      <c r="F21" s="11" t="s">
        <v>1472</v>
      </c>
      <c r="G21" s="11" t="s">
        <v>1472</v>
      </c>
      <c r="H21" s="11" t="s">
        <v>1472</v>
      </c>
      <c r="I21" s="11" t="s">
        <v>1472</v>
      </c>
      <c r="J21" s="11" t="s">
        <v>1472</v>
      </c>
      <c r="K21" s="11" t="s">
        <v>1472</v>
      </c>
      <c r="L21" s="11" t="s">
        <v>1472</v>
      </c>
      <c r="M21" s="11" t="s">
        <v>1472</v>
      </c>
      <c r="N21" s="11" t="s">
        <v>1472</v>
      </c>
      <c r="O21" s="11" t="s">
        <v>1472</v>
      </c>
    </row>
    <row r="23" spans="2:15" x14ac:dyDescent="0.25">
      <c r="B23" s="7" t="s">
        <v>4762</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x14ac:dyDescent="0.25">
      <c r="B61" s="4">
        <v>2023</v>
      </c>
      <c r="C61" s="310">
        <v>371.1</v>
      </c>
      <c r="D61" s="310">
        <v>359.8</v>
      </c>
      <c r="E61" s="310">
        <v>363.6</v>
      </c>
      <c r="F61" s="310">
        <v>366.1</v>
      </c>
      <c r="G61" s="310">
        <v>371.4</v>
      </c>
      <c r="H61" s="310">
        <v>373.9</v>
      </c>
      <c r="I61" s="310">
        <v>374.6</v>
      </c>
      <c r="J61" s="310">
        <v>371.9</v>
      </c>
      <c r="K61" s="310">
        <v>373.7</v>
      </c>
      <c r="L61" s="310">
        <v>375.3</v>
      </c>
      <c r="M61" s="310">
        <v>374.2</v>
      </c>
      <c r="N61" s="310">
        <v>373.5</v>
      </c>
      <c r="O61" s="310">
        <v>375.1</v>
      </c>
    </row>
    <row r="62" spans="1:15" s="333" customFormat="1" ht="15.75" thickBot="1" x14ac:dyDescent="0.3">
      <c r="B62" s="4">
        <v>2024</v>
      </c>
      <c r="C62" s="24" t="s">
        <v>1468</v>
      </c>
      <c r="D62" s="24">
        <v>373.6</v>
      </c>
      <c r="E62" s="24">
        <v>376.4</v>
      </c>
      <c r="F62" s="24">
        <v>378.1</v>
      </c>
      <c r="G62" s="24">
        <v>380.1</v>
      </c>
      <c r="H62" s="24">
        <v>381.1</v>
      </c>
      <c r="I62" s="24">
        <v>381.9</v>
      </c>
      <c r="J62" s="24">
        <v>382</v>
      </c>
      <c r="K62" s="24">
        <v>384.3</v>
      </c>
      <c r="L62" s="24">
        <v>382.8</v>
      </c>
      <c r="M62" s="24" t="s">
        <v>1468</v>
      </c>
      <c r="N62" s="24" t="s">
        <v>1468</v>
      </c>
      <c r="O62" s="24" t="s">
        <v>1468</v>
      </c>
    </row>
    <row r="63" spans="1:15" x14ac:dyDescent="0.25">
      <c r="K63" s="23"/>
    </row>
    <row r="64" spans="1:15" ht="15.75" thickBot="1" x14ac:dyDescent="0.3">
      <c r="A64" s="7" t="s">
        <v>4763</v>
      </c>
      <c r="B64" s="7"/>
      <c r="C64" s="5"/>
      <c r="D64" s="5"/>
      <c r="E64" s="5"/>
      <c r="F64" s="5"/>
      <c r="G64" s="9"/>
      <c r="H64" s="9"/>
      <c r="I64" s="9"/>
      <c r="J64" s="9"/>
      <c r="K64" s="9"/>
      <c r="L64" s="9"/>
      <c r="M64" s="9"/>
      <c r="N64" s="9"/>
      <c r="O64" s="9"/>
    </row>
    <row r="65" spans="2:15" x14ac:dyDescent="0.25">
      <c r="B65" s="18" t="s">
        <v>4007</v>
      </c>
      <c r="C65" s="22" t="s">
        <v>1453</v>
      </c>
      <c r="D65" s="22" t="s">
        <v>101</v>
      </c>
      <c r="E65" s="22" t="s">
        <v>101</v>
      </c>
      <c r="F65" s="22" t="s">
        <v>101</v>
      </c>
      <c r="G65" s="22" t="s">
        <v>101</v>
      </c>
      <c r="H65" s="22" t="s">
        <v>101</v>
      </c>
      <c r="I65" s="22" t="s">
        <v>101</v>
      </c>
      <c r="J65" s="22" t="s">
        <v>101</v>
      </c>
      <c r="K65" s="22" t="s">
        <v>101</v>
      </c>
      <c r="L65" s="22" t="s">
        <v>101</v>
      </c>
      <c r="M65" s="22" t="s">
        <v>101</v>
      </c>
      <c r="N65" s="22" t="s">
        <v>101</v>
      </c>
      <c r="O65" s="22" t="s">
        <v>101</v>
      </c>
    </row>
    <row r="66" spans="2:15" ht="15.75" thickBot="1" x14ac:dyDescent="0.3">
      <c r="C66" s="31" t="s">
        <v>106</v>
      </c>
      <c r="D66" s="31" t="s">
        <v>1455</v>
      </c>
      <c r="E66" s="31" t="s">
        <v>1456</v>
      </c>
      <c r="F66" s="31" t="s">
        <v>1457</v>
      </c>
      <c r="G66" s="31" t="s">
        <v>1458</v>
      </c>
      <c r="H66" s="31" t="s">
        <v>1459</v>
      </c>
      <c r="I66" s="31" t="s">
        <v>1460</v>
      </c>
      <c r="J66" s="31" t="s">
        <v>1461</v>
      </c>
      <c r="K66" s="31" t="s">
        <v>1462</v>
      </c>
      <c r="L66" s="31" t="s">
        <v>1463</v>
      </c>
      <c r="M66" s="31" t="s">
        <v>1464</v>
      </c>
      <c r="N66" s="31" t="s">
        <v>1465</v>
      </c>
      <c r="O66" s="31" t="s">
        <v>1466</v>
      </c>
    </row>
    <row r="67" spans="2:15" x14ac:dyDescent="0.25">
      <c r="C67" s="4"/>
    </row>
    <row r="68" spans="2:15" x14ac:dyDescent="0.25">
      <c r="B68" s="4">
        <v>1976</v>
      </c>
      <c r="C68" s="12">
        <v>16.7</v>
      </c>
      <c r="D68" s="12">
        <v>23.7</v>
      </c>
      <c r="E68" s="12">
        <v>23.2</v>
      </c>
      <c r="F68" s="12">
        <v>21.4</v>
      </c>
      <c r="G68" s="12">
        <v>19.100000000000001</v>
      </c>
      <c r="H68" s="12">
        <v>15.6</v>
      </c>
      <c r="I68" s="12">
        <v>14</v>
      </c>
      <c r="J68" s="12">
        <v>13</v>
      </c>
      <c r="K68" s="12">
        <v>14</v>
      </c>
      <c r="L68" s="12">
        <v>14.5</v>
      </c>
      <c r="M68" s="12">
        <v>14.9</v>
      </c>
      <c r="N68" s="12">
        <v>15.1</v>
      </c>
      <c r="O68" s="12">
        <v>14.8</v>
      </c>
    </row>
    <row r="69" spans="2:15" x14ac:dyDescent="0.25">
      <c r="B69">
        <v>1977</v>
      </c>
      <c r="C69" s="12">
        <v>15.9</v>
      </c>
      <c r="D69" s="12">
        <v>16.399999999999999</v>
      </c>
      <c r="E69" s="12">
        <v>15.9</v>
      </c>
      <c r="F69" s="12">
        <v>16.600000000000001</v>
      </c>
      <c r="G69" s="12">
        <v>17.3</v>
      </c>
      <c r="H69" s="12">
        <v>17</v>
      </c>
      <c r="I69" s="12">
        <v>17.7</v>
      </c>
      <c r="J69" s="12">
        <v>17.7</v>
      </c>
      <c r="K69" s="12">
        <v>16.600000000000001</v>
      </c>
      <c r="L69" s="12">
        <v>15.7</v>
      </c>
      <c r="M69" s="12">
        <v>14.3</v>
      </c>
      <c r="N69" s="12">
        <v>13.3</v>
      </c>
      <c r="O69" s="12">
        <v>12.8</v>
      </c>
    </row>
    <row r="70" spans="2:15" x14ac:dyDescent="0.25">
      <c r="B70">
        <v>1978</v>
      </c>
      <c r="C70" s="12">
        <v>8.6</v>
      </c>
      <c r="D70" s="12">
        <v>10.5</v>
      </c>
      <c r="E70" s="12">
        <v>10.3</v>
      </c>
      <c r="F70" s="12">
        <v>9.9</v>
      </c>
      <c r="G70" s="12">
        <v>8.6999999999999993</v>
      </c>
      <c r="H70" s="12">
        <v>8.3000000000000007</v>
      </c>
      <c r="I70" s="12">
        <v>7.9</v>
      </c>
      <c r="J70" s="12">
        <v>8.1</v>
      </c>
      <c r="K70" s="12">
        <v>8</v>
      </c>
      <c r="L70" s="12">
        <v>7.9</v>
      </c>
      <c r="M70" s="12">
        <v>7.7</v>
      </c>
      <c r="N70" s="12">
        <v>7.9</v>
      </c>
      <c r="O70" s="12">
        <v>8</v>
      </c>
    </row>
    <row r="71" spans="2:15" x14ac:dyDescent="0.25">
      <c r="B71">
        <v>1979</v>
      </c>
      <c r="C71" s="12">
        <v>12.6</v>
      </c>
      <c r="D71" s="12">
        <v>8.6999999999999993</v>
      </c>
      <c r="E71" s="12">
        <v>8.6999999999999993</v>
      </c>
      <c r="F71" s="12">
        <v>8.8000000000000007</v>
      </c>
      <c r="G71" s="12">
        <v>9.1</v>
      </c>
      <c r="H71" s="12">
        <v>9.3000000000000007</v>
      </c>
      <c r="I71" s="12">
        <v>10.199999999999999</v>
      </c>
      <c r="J71" s="12">
        <v>14.7</v>
      </c>
      <c r="K71" s="12">
        <v>15.1</v>
      </c>
      <c r="L71" s="12">
        <v>15.7</v>
      </c>
      <c r="M71" s="12">
        <v>16.399999999999999</v>
      </c>
      <c r="N71" s="12">
        <v>16.7</v>
      </c>
      <c r="O71" s="12">
        <v>16.8</v>
      </c>
    </row>
    <row r="72" spans="2:15" x14ac:dyDescent="0.25">
      <c r="B72">
        <v>1980</v>
      </c>
      <c r="C72" s="12">
        <v>16.899999999999999</v>
      </c>
      <c r="D72" s="12">
        <v>17.3</v>
      </c>
      <c r="E72" s="12">
        <v>17.8</v>
      </c>
      <c r="F72" s="12">
        <v>18.600000000000001</v>
      </c>
      <c r="G72" s="12">
        <v>20.7</v>
      </c>
      <c r="H72" s="12">
        <v>20.8</v>
      </c>
      <c r="I72" s="12">
        <v>20.100000000000001</v>
      </c>
      <c r="J72" s="12">
        <v>15.9</v>
      </c>
      <c r="K72" s="12">
        <v>15.2</v>
      </c>
      <c r="L72" s="12">
        <v>14.8</v>
      </c>
      <c r="M72" s="12">
        <v>14.3</v>
      </c>
      <c r="N72" s="12">
        <v>14.2</v>
      </c>
      <c r="O72" s="12">
        <v>14</v>
      </c>
    </row>
    <row r="73" spans="2:15" x14ac:dyDescent="0.25">
      <c r="B73">
        <v>1981</v>
      </c>
      <c r="C73" s="12">
        <v>12.2</v>
      </c>
      <c r="D73" s="12">
        <v>13</v>
      </c>
      <c r="E73" s="12">
        <v>12.6</v>
      </c>
      <c r="F73" s="12">
        <v>12.8</v>
      </c>
      <c r="G73" s="12">
        <v>12.4</v>
      </c>
      <c r="H73" s="12">
        <v>12.2</v>
      </c>
      <c r="I73" s="12">
        <v>11.8</v>
      </c>
      <c r="J73" s="12">
        <v>11.4</v>
      </c>
      <c r="K73" s="12">
        <v>12</v>
      </c>
      <c r="L73" s="12">
        <v>11.9</v>
      </c>
      <c r="M73" s="12">
        <v>12.2</v>
      </c>
      <c r="N73" s="12">
        <v>12.1</v>
      </c>
      <c r="O73" s="12">
        <v>11.9</v>
      </c>
    </row>
    <row r="74" spans="2:15" x14ac:dyDescent="0.25">
      <c r="B74">
        <v>1982</v>
      </c>
      <c r="C74" s="12">
        <v>8.5</v>
      </c>
      <c r="D74" s="12">
        <v>11.7</v>
      </c>
      <c r="E74" s="12">
        <v>10.6</v>
      </c>
      <c r="F74" s="12">
        <v>9.9</v>
      </c>
      <c r="G74" s="12">
        <v>9.1</v>
      </c>
      <c r="H74" s="12">
        <v>9.1</v>
      </c>
      <c r="I74" s="12">
        <v>8.8000000000000007</v>
      </c>
      <c r="J74" s="12">
        <v>8.4</v>
      </c>
      <c r="K74" s="12">
        <v>7.6</v>
      </c>
      <c r="L74" s="12">
        <v>7.3</v>
      </c>
      <c r="M74" s="12">
        <v>6.9</v>
      </c>
      <c r="N74" s="12">
        <v>6.7</v>
      </c>
      <c r="O74" s="12">
        <v>6.6</v>
      </c>
    </row>
    <row r="75" spans="2:15" x14ac:dyDescent="0.25">
      <c r="B75">
        <v>1983</v>
      </c>
      <c r="C75" s="12">
        <v>5.2</v>
      </c>
      <c r="D75" s="12">
        <v>6.2</v>
      </c>
      <c r="E75" s="12">
        <v>6.7</v>
      </c>
      <c r="F75" s="12">
        <v>5.9</v>
      </c>
      <c r="G75" s="12">
        <v>4.9000000000000004</v>
      </c>
      <c r="H75" s="12">
        <v>4.5</v>
      </c>
      <c r="I75" s="12">
        <v>4.5</v>
      </c>
      <c r="J75" s="12">
        <v>4.7</v>
      </c>
      <c r="K75" s="12">
        <v>5.0999999999999996</v>
      </c>
      <c r="L75" s="12">
        <v>5.2</v>
      </c>
      <c r="M75" s="12">
        <v>5</v>
      </c>
      <c r="N75" s="12">
        <v>4.8</v>
      </c>
      <c r="O75" s="12">
        <v>4.8</v>
      </c>
    </row>
    <row r="76" spans="2:15" x14ac:dyDescent="0.25">
      <c r="B76">
        <v>1984</v>
      </c>
      <c r="C76" s="12">
        <v>4.5</v>
      </c>
      <c r="D76" s="12">
        <v>4.5</v>
      </c>
      <c r="E76" s="12">
        <v>4.5</v>
      </c>
      <c r="F76" s="12">
        <v>4.5999999999999996</v>
      </c>
      <c r="G76" s="12">
        <v>4.9000000000000004</v>
      </c>
      <c r="H76" s="12">
        <v>4.9000000000000004</v>
      </c>
      <c r="I76" s="12">
        <v>4.9000000000000004</v>
      </c>
      <c r="J76" s="12">
        <v>4.5</v>
      </c>
      <c r="K76" s="12">
        <v>4.3</v>
      </c>
      <c r="L76" s="12">
        <v>3.9</v>
      </c>
      <c r="M76" s="12">
        <v>4.2</v>
      </c>
      <c r="N76" s="12">
        <v>4.0999999999999996</v>
      </c>
      <c r="O76" s="12">
        <v>4.0999999999999996</v>
      </c>
    </row>
    <row r="77" spans="2:15" x14ac:dyDescent="0.25">
      <c r="B77">
        <v>1985</v>
      </c>
      <c r="C77" s="12">
        <v>5.2</v>
      </c>
      <c r="D77" s="12">
        <v>4.5999999999999996</v>
      </c>
      <c r="E77" s="12">
        <v>4.5999999999999996</v>
      </c>
      <c r="F77" s="12">
        <v>5.2</v>
      </c>
      <c r="G77" s="12">
        <v>5.3</v>
      </c>
      <c r="H77" s="12">
        <v>5.3</v>
      </c>
      <c r="I77" s="12">
        <v>5.3</v>
      </c>
      <c r="J77" s="12">
        <v>5.2</v>
      </c>
      <c r="K77" s="12">
        <v>5.3</v>
      </c>
      <c r="L77" s="12">
        <v>5.6</v>
      </c>
      <c r="M77" s="12">
        <v>5.2</v>
      </c>
      <c r="N77" s="12">
        <v>5.3</v>
      </c>
      <c r="O77" s="12">
        <v>5.0999999999999996</v>
      </c>
    </row>
    <row r="78" spans="2:15" x14ac:dyDescent="0.25">
      <c r="B78">
        <v>1986</v>
      </c>
      <c r="C78" s="12">
        <v>3.6</v>
      </c>
      <c r="D78" s="12">
        <v>4.9000000000000004</v>
      </c>
      <c r="E78" s="12">
        <v>4.8</v>
      </c>
      <c r="F78" s="12">
        <v>4</v>
      </c>
      <c r="G78" s="12">
        <v>3.4</v>
      </c>
      <c r="H78" s="12">
        <v>3.2</v>
      </c>
      <c r="I78" s="12">
        <v>3.3</v>
      </c>
      <c r="J78" s="12">
        <v>3.2</v>
      </c>
      <c r="K78" s="12">
        <v>3.3</v>
      </c>
      <c r="L78" s="12">
        <v>3.4</v>
      </c>
      <c r="M78" s="12">
        <v>3.3</v>
      </c>
      <c r="N78" s="12">
        <v>3.3</v>
      </c>
      <c r="O78" s="12">
        <v>3.4</v>
      </c>
    </row>
    <row r="79" spans="2:15" x14ac:dyDescent="0.25">
      <c r="B79">
        <v>1987</v>
      </c>
      <c r="C79" s="12">
        <v>3.7</v>
      </c>
      <c r="D79" s="12">
        <v>3.6</v>
      </c>
      <c r="E79" s="12">
        <v>3.7</v>
      </c>
      <c r="F79" s="12">
        <v>3.8</v>
      </c>
      <c r="G79" s="12">
        <v>3.6</v>
      </c>
      <c r="H79" s="12">
        <v>3.8</v>
      </c>
      <c r="I79" s="12">
        <v>3.5</v>
      </c>
      <c r="J79" s="12">
        <v>3.7</v>
      </c>
      <c r="K79" s="12">
        <v>3.7</v>
      </c>
      <c r="L79" s="12">
        <v>3.5</v>
      </c>
      <c r="M79" s="12">
        <v>3.9</v>
      </c>
      <c r="N79" s="12">
        <v>4</v>
      </c>
      <c r="O79" s="12">
        <v>3.9</v>
      </c>
    </row>
    <row r="80" spans="2:15" x14ac:dyDescent="0.25">
      <c r="B80">
        <v>1988</v>
      </c>
      <c r="C80" s="12">
        <v>4.5999999999999996</v>
      </c>
      <c r="D80" s="12">
        <v>3.7</v>
      </c>
      <c r="E80" s="12">
        <v>3.6</v>
      </c>
      <c r="F80" s="12">
        <v>3.8</v>
      </c>
      <c r="G80" s="12">
        <v>4.2</v>
      </c>
      <c r="H80" s="12">
        <v>4.4000000000000004</v>
      </c>
      <c r="I80" s="12">
        <v>4.7</v>
      </c>
      <c r="J80" s="12">
        <v>5</v>
      </c>
      <c r="K80" s="12">
        <v>5</v>
      </c>
      <c r="L80" s="12">
        <v>5.2</v>
      </c>
      <c r="M80" s="12">
        <v>5.0999999999999996</v>
      </c>
      <c r="N80" s="12">
        <v>5.0999999999999996</v>
      </c>
      <c r="O80" s="12">
        <v>5.0999999999999996</v>
      </c>
    </row>
    <row r="81" spans="2:15" x14ac:dyDescent="0.25">
      <c r="B81">
        <v>1989</v>
      </c>
      <c r="C81" s="12">
        <v>5.9</v>
      </c>
      <c r="D81" s="12">
        <v>5.5</v>
      </c>
      <c r="E81" s="12">
        <v>5.7</v>
      </c>
      <c r="F81" s="12">
        <v>5.7</v>
      </c>
      <c r="G81" s="12">
        <v>5.9</v>
      </c>
      <c r="H81" s="12">
        <v>6</v>
      </c>
      <c r="I81" s="12">
        <v>5.9</v>
      </c>
      <c r="J81" s="12">
        <v>5.8</v>
      </c>
      <c r="K81" s="12">
        <v>5.7</v>
      </c>
      <c r="L81" s="12">
        <v>5.8</v>
      </c>
      <c r="M81" s="12">
        <v>6.1</v>
      </c>
      <c r="N81" s="12">
        <v>6.1</v>
      </c>
      <c r="O81" s="12">
        <v>6.1</v>
      </c>
    </row>
    <row r="82" spans="2:15" x14ac:dyDescent="0.25">
      <c r="B82">
        <v>1990</v>
      </c>
      <c r="C82" s="12">
        <v>8.1</v>
      </c>
      <c r="D82" s="12">
        <v>6.1</v>
      </c>
      <c r="E82" s="12">
        <v>6.2</v>
      </c>
      <c r="F82" s="12">
        <v>6.3</v>
      </c>
      <c r="G82" s="12">
        <v>7.9</v>
      </c>
      <c r="H82" s="12">
        <v>8.1</v>
      </c>
      <c r="I82" s="12">
        <v>8.1999999999999993</v>
      </c>
      <c r="J82" s="12">
        <v>8.3000000000000007</v>
      </c>
      <c r="K82" s="12">
        <v>9.1</v>
      </c>
      <c r="L82" s="12">
        <v>9.5</v>
      </c>
      <c r="M82" s="12">
        <v>9.5</v>
      </c>
      <c r="N82" s="12">
        <v>9.1999999999999993</v>
      </c>
      <c r="O82" s="12">
        <v>9</v>
      </c>
    </row>
    <row r="83" spans="2:15" x14ac:dyDescent="0.25">
      <c r="B83">
        <v>1991</v>
      </c>
      <c r="C83" s="12">
        <v>6.7</v>
      </c>
      <c r="D83" s="12">
        <v>8.5</v>
      </c>
      <c r="E83" s="12">
        <v>8.6</v>
      </c>
      <c r="F83" s="12">
        <v>8.4</v>
      </c>
      <c r="G83" s="12">
        <v>6.8</v>
      </c>
      <c r="H83" s="12">
        <v>6.6</v>
      </c>
      <c r="I83" s="12">
        <v>6.9</v>
      </c>
      <c r="J83" s="12">
        <v>6.8</v>
      </c>
      <c r="K83" s="12">
        <v>6.2</v>
      </c>
      <c r="L83" s="12">
        <v>5.7</v>
      </c>
      <c r="M83" s="12">
        <v>5.5</v>
      </c>
      <c r="N83" s="12">
        <v>5.7</v>
      </c>
      <c r="O83" s="12">
        <v>5.8</v>
      </c>
    </row>
    <row r="84" spans="2:15" x14ac:dyDescent="0.25">
      <c r="B84">
        <v>1992</v>
      </c>
      <c r="C84" s="12">
        <v>4.7</v>
      </c>
      <c r="D84" s="12">
        <v>5.6</v>
      </c>
      <c r="E84" s="12">
        <v>5.6</v>
      </c>
      <c r="F84" s="12">
        <v>5.7</v>
      </c>
      <c r="G84" s="12">
        <v>5.7</v>
      </c>
      <c r="H84" s="12">
        <v>5.3</v>
      </c>
      <c r="I84" s="12">
        <v>4.8</v>
      </c>
      <c r="J84" s="12">
        <v>4.4000000000000004</v>
      </c>
      <c r="K84" s="12">
        <v>4.2</v>
      </c>
      <c r="L84" s="12">
        <v>4</v>
      </c>
      <c r="M84" s="12">
        <v>3.8</v>
      </c>
      <c r="N84" s="12">
        <v>3.6</v>
      </c>
      <c r="O84" s="12">
        <v>3.7</v>
      </c>
    </row>
    <row r="85" spans="2:15" x14ac:dyDescent="0.25">
      <c r="B85">
        <v>1993</v>
      </c>
      <c r="C85" s="12">
        <v>3</v>
      </c>
      <c r="D85" s="12">
        <v>3.2</v>
      </c>
      <c r="E85" s="12">
        <v>3.4</v>
      </c>
      <c r="F85" s="12">
        <v>3.5</v>
      </c>
      <c r="G85" s="12">
        <v>2.9</v>
      </c>
      <c r="H85" s="12">
        <v>2.8</v>
      </c>
      <c r="I85" s="12">
        <v>2.8</v>
      </c>
      <c r="J85" s="12">
        <v>2.9</v>
      </c>
      <c r="K85" s="12">
        <v>3.1</v>
      </c>
      <c r="L85" s="12">
        <v>3.3</v>
      </c>
      <c r="M85" s="12">
        <v>2.8</v>
      </c>
      <c r="N85" s="12">
        <v>2.5</v>
      </c>
      <c r="O85" s="12">
        <v>2.7</v>
      </c>
    </row>
    <row r="86" spans="2:15" x14ac:dyDescent="0.25">
      <c r="B86">
        <v>1994</v>
      </c>
      <c r="C86" s="12">
        <v>2.2999999999999998</v>
      </c>
      <c r="D86" s="12">
        <v>2.8</v>
      </c>
      <c r="E86" s="12">
        <v>2.8</v>
      </c>
      <c r="F86" s="12">
        <v>2.4</v>
      </c>
      <c r="G86" s="12">
        <v>2.2999999999999998</v>
      </c>
      <c r="H86" s="12">
        <v>2.5</v>
      </c>
      <c r="I86" s="12">
        <v>2.4</v>
      </c>
      <c r="J86" s="12">
        <v>2.2000000000000002</v>
      </c>
      <c r="K86" s="12">
        <v>2.2999999999999998</v>
      </c>
      <c r="L86" s="12">
        <v>2</v>
      </c>
      <c r="M86" s="12">
        <v>2</v>
      </c>
      <c r="N86" s="12">
        <v>2.2999999999999998</v>
      </c>
      <c r="O86" s="12">
        <v>2.5</v>
      </c>
    </row>
    <row r="87" spans="2:15" x14ac:dyDescent="0.25">
      <c r="B87">
        <v>1995</v>
      </c>
      <c r="C87" s="12">
        <v>2.9</v>
      </c>
      <c r="D87" s="12">
        <v>2.8</v>
      </c>
      <c r="E87" s="12">
        <v>2.7</v>
      </c>
      <c r="F87" s="12">
        <v>2.8</v>
      </c>
      <c r="G87" s="12">
        <v>2.6</v>
      </c>
      <c r="H87" s="12">
        <v>2.7</v>
      </c>
      <c r="I87" s="12">
        <v>2.8</v>
      </c>
      <c r="J87" s="12">
        <v>2.8</v>
      </c>
      <c r="K87" s="12">
        <v>2.9</v>
      </c>
      <c r="L87" s="12">
        <v>3.1</v>
      </c>
      <c r="M87" s="12">
        <v>2.9</v>
      </c>
      <c r="N87" s="12">
        <v>2.9</v>
      </c>
      <c r="O87" s="12">
        <v>3</v>
      </c>
    </row>
    <row r="88" spans="2:15" x14ac:dyDescent="0.25">
      <c r="B88">
        <v>1996</v>
      </c>
      <c r="C88" s="12">
        <v>3</v>
      </c>
      <c r="D88" s="12">
        <v>2.8</v>
      </c>
      <c r="E88" s="12">
        <v>2.9</v>
      </c>
      <c r="F88" s="12">
        <v>2.9</v>
      </c>
      <c r="G88" s="12">
        <v>2.9</v>
      </c>
      <c r="H88" s="12">
        <v>2.8</v>
      </c>
      <c r="I88" s="12">
        <v>2.8</v>
      </c>
      <c r="J88" s="12">
        <v>2.8</v>
      </c>
      <c r="K88" s="12">
        <v>2.8</v>
      </c>
      <c r="L88" s="12">
        <v>2.9</v>
      </c>
      <c r="M88" s="12">
        <v>3.3</v>
      </c>
      <c r="N88" s="12">
        <v>3.3</v>
      </c>
      <c r="O88" s="12">
        <v>3.1</v>
      </c>
    </row>
    <row r="89" spans="2:15" x14ac:dyDescent="0.25">
      <c r="B89">
        <v>1997</v>
      </c>
      <c r="C89" s="12">
        <v>2.8</v>
      </c>
      <c r="D89" s="12">
        <v>3.1</v>
      </c>
      <c r="E89" s="12">
        <v>2.9</v>
      </c>
      <c r="F89" s="12">
        <v>2.7</v>
      </c>
      <c r="G89" s="12">
        <v>2.5</v>
      </c>
      <c r="H89" s="12">
        <v>2.5</v>
      </c>
      <c r="I89" s="12">
        <v>2.7</v>
      </c>
      <c r="J89" s="12">
        <v>3</v>
      </c>
      <c r="K89" s="12">
        <v>2.8</v>
      </c>
      <c r="L89" s="12">
        <v>2.7</v>
      </c>
      <c r="M89" s="12">
        <v>2.8</v>
      </c>
      <c r="N89" s="12">
        <v>2.8</v>
      </c>
      <c r="O89" s="12">
        <v>2.7</v>
      </c>
    </row>
    <row r="90" spans="2:15" x14ac:dyDescent="0.25">
      <c r="B90">
        <v>1998</v>
      </c>
      <c r="C90" s="12">
        <v>2.6</v>
      </c>
      <c r="D90" s="12">
        <v>2.5</v>
      </c>
      <c r="E90" s="12">
        <v>2.6</v>
      </c>
      <c r="F90" s="12">
        <v>2.6</v>
      </c>
      <c r="G90" s="12">
        <v>3</v>
      </c>
      <c r="H90" s="12">
        <v>3.2</v>
      </c>
      <c r="I90" s="12">
        <v>2.8</v>
      </c>
      <c r="J90" s="12">
        <v>2.6</v>
      </c>
      <c r="K90" s="12">
        <v>2.5</v>
      </c>
      <c r="L90" s="12">
        <v>2.5</v>
      </c>
      <c r="M90" s="12">
        <v>2.5</v>
      </c>
      <c r="N90" s="12">
        <v>2.5</v>
      </c>
      <c r="O90" s="12">
        <v>2.6</v>
      </c>
    </row>
    <row r="91" spans="2:15" x14ac:dyDescent="0.25">
      <c r="B91">
        <v>1999</v>
      </c>
      <c r="C91" s="12">
        <v>2.2999999999999998</v>
      </c>
      <c r="D91" s="12">
        <v>2.6</v>
      </c>
      <c r="E91" s="12">
        <v>2.4</v>
      </c>
      <c r="F91" s="12">
        <v>2.7</v>
      </c>
      <c r="G91" s="12">
        <v>2.4</v>
      </c>
      <c r="H91" s="12">
        <v>2.1</v>
      </c>
      <c r="I91" s="12">
        <v>2.2000000000000002</v>
      </c>
      <c r="J91" s="12">
        <v>2.2000000000000002</v>
      </c>
      <c r="K91" s="12">
        <v>2.1</v>
      </c>
      <c r="L91" s="12">
        <v>2.1</v>
      </c>
      <c r="M91" s="12">
        <v>2.2000000000000002</v>
      </c>
      <c r="N91" s="12">
        <v>2.2000000000000002</v>
      </c>
      <c r="O91" s="12">
        <v>2.2000000000000002</v>
      </c>
    </row>
    <row r="92" spans="2:15" x14ac:dyDescent="0.25">
      <c r="B92">
        <v>2000</v>
      </c>
      <c r="C92" s="12">
        <v>2.1</v>
      </c>
      <c r="D92" s="12">
        <v>2.1</v>
      </c>
      <c r="E92" s="12">
        <v>2.2000000000000002</v>
      </c>
      <c r="F92" s="12">
        <v>2</v>
      </c>
      <c r="G92" s="12">
        <v>1.9</v>
      </c>
      <c r="H92" s="12">
        <v>2</v>
      </c>
      <c r="I92" s="12">
        <v>2.2000000000000002</v>
      </c>
      <c r="J92" s="12">
        <v>2.2000000000000002</v>
      </c>
      <c r="K92" s="12">
        <v>1.9</v>
      </c>
      <c r="L92" s="12">
        <v>2.2000000000000002</v>
      </c>
      <c r="M92" s="12">
        <v>2</v>
      </c>
      <c r="N92" s="12">
        <v>2.2000000000000002</v>
      </c>
      <c r="O92" s="12">
        <v>2</v>
      </c>
    </row>
    <row r="93" spans="2:15" x14ac:dyDescent="0.25">
      <c r="B93">
        <v>2001</v>
      </c>
      <c r="C93" s="12">
        <v>2.1</v>
      </c>
      <c r="D93" s="12">
        <v>1.8</v>
      </c>
      <c r="E93" s="12">
        <v>1.9</v>
      </c>
      <c r="F93" s="12">
        <v>1.9</v>
      </c>
      <c r="G93" s="12">
        <v>2</v>
      </c>
      <c r="H93" s="12">
        <v>2.4</v>
      </c>
      <c r="I93" s="12">
        <v>2.4</v>
      </c>
      <c r="J93" s="12">
        <v>2.2000000000000002</v>
      </c>
      <c r="K93" s="12">
        <v>2.6</v>
      </c>
      <c r="L93" s="12">
        <v>2.2999999999999998</v>
      </c>
      <c r="M93" s="12">
        <v>2.2999999999999998</v>
      </c>
      <c r="N93" s="12">
        <v>1.8</v>
      </c>
      <c r="O93" s="12">
        <v>1.9</v>
      </c>
    </row>
    <row r="94" spans="2:15" x14ac:dyDescent="0.25">
      <c r="B94">
        <v>2002</v>
      </c>
      <c r="C94" s="12">
        <v>2.2000000000000002</v>
      </c>
      <c r="D94" s="12">
        <v>2.6</v>
      </c>
      <c r="E94" s="12">
        <v>2.2000000000000002</v>
      </c>
      <c r="F94" s="12">
        <v>2.2999999999999998</v>
      </c>
      <c r="G94" s="12">
        <v>2.2999999999999998</v>
      </c>
      <c r="H94" s="12">
        <v>1.8</v>
      </c>
      <c r="I94" s="12">
        <v>1.5</v>
      </c>
      <c r="J94" s="12">
        <v>2</v>
      </c>
      <c r="K94" s="12">
        <v>1.9</v>
      </c>
      <c r="L94" s="12">
        <v>2.1</v>
      </c>
      <c r="M94" s="12">
        <v>2.2999999999999998</v>
      </c>
      <c r="N94" s="12">
        <v>2.8</v>
      </c>
      <c r="O94" s="12">
        <v>2.7</v>
      </c>
    </row>
    <row r="95" spans="2:15" x14ac:dyDescent="0.25">
      <c r="B95">
        <v>2003</v>
      </c>
      <c r="C95" s="12">
        <v>2.8</v>
      </c>
      <c r="D95" s="12">
        <v>2.7</v>
      </c>
      <c r="E95" s="12">
        <v>3</v>
      </c>
      <c r="F95" s="12">
        <v>3</v>
      </c>
      <c r="G95" s="12">
        <v>3</v>
      </c>
      <c r="H95" s="12">
        <v>2.9</v>
      </c>
      <c r="I95" s="12">
        <v>2.8</v>
      </c>
      <c r="J95" s="12">
        <v>2.9</v>
      </c>
      <c r="K95" s="12">
        <v>2.9</v>
      </c>
      <c r="L95" s="12">
        <v>2.8</v>
      </c>
      <c r="M95" s="12">
        <v>2.7</v>
      </c>
      <c r="N95" s="12">
        <v>2.5</v>
      </c>
      <c r="O95" s="12">
        <v>2.6</v>
      </c>
    </row>
    <row r="96" spans="2:15" x14ac:dyDescent="0.25">
      <c r="B96">
        <v>2004</v>
      </c>
      <c r="C96" s="12">
        <v>2.2000000000000002</v>
      </c>
      <c r="D96" s="12">
        <v>2.4</v>
      </c>
      <c r="E96" s="12">
        <v>2.2999999999999998</v>
      </c>
      <c r="F96" s="12">
        <v>2.1</v>
      </c>
      <c r="G96" s="12">
        <v>2</v>
      </c>
      <c r="H96" s="12">
        <v>2.2999999999999998</v>
      </c>
      <c r="I96" s="12">
        <v>2.2999999999999998</v>
      </c>
      <c r="J96" s="12">
        <v>2.2000000000000002</v>
      </c>
      <c r="K96" s="12">
        <v>2.2000000000000002</v>
      </c>
      <c r="L96" s="12">
        <v>1.9</v>
      </c>
      <c r="M96" s="12">
        <v>2.1</v>
      </c>
      <c r="N96" s="12">
        <v>2.2000000000000002</v>
      </c>
      <c r="O96" s="12">
        <v>2.5</v>
      </c>
    </row>
    <row r="97" spans="2:15" x14ac:dyDescent="0.25">
      <c r="B97">
        <v>2005</v>
      </c>
      <c r="C97" s="12">
        <v>2.2999999999999998</v>
      </c>
      <c r="D97" s="12">
        <v>2.1</v>
      </c>
      <c r="E97" s="12">
        <v>2.1</v>
      </c>
      <c r="F97" s="12">
        <v>2.4</v>
      </c>
      <c r="G97" s="12">
        <v>2.2999999999999998</v>
      </c>
      <c r="H97" s="12">
        <v>2.1</v>
      </c>
      <c r="I97" s="12">
        <v>2.2000000000000002</v>
      </c>
      <c r="J97" s="12">
        <v>2.4</v>
      </c>
      <c r="K97" s="12">
        <v>2.2999999999999998</v>
      </c>
      <c r="L97" s="12">
        <v>2.5</v>
      </c>
      <c r="M97" s="12">
        <v>2.4</v>
      </c>
      <c r="N97" s="12">
        <v>2.2999999999999998</v>
      </c>
      <c r="O97" s="12">
        <v>2</v>
      </c>
    </row>
    <row r="98" spans="2:15" x14ac:dyDescent="0.25">
      <c r="B98">
        <v>2006</v>
      </c>
      <c r="C98" s="12">
        <v>2.9</v>
      </c>
      <c r="D98" s="12">
        <v>2.2999999999999998</v>
      </c>
      <c r="E98" s="12">
        <v>2.2999999999999998</v>
      </c>
      <c r="F98" s="12">
        <v>2.1</v>
      </c>
      <c r="G98" s="12">
        <v>2.4</v>
      </c>
      <c r="H98" s="12">
        <v>2.9</v>
      </c>
      <c r="I98" s="12">
        <v>3.1</v>
      </c>
      <c r="J98" s="12">
        <v>3.1</v>
      </c>
      <c r="K98" s="12">
        <v>3.3</v>
      </c>
      <c r="L98" s="12">
        <v>3.2</v>
      </c>
      <c r="M98" s="12">
        <v>3.2</v>
      </c>
      <c r="N98" s="12">
        <v>3.4</v>
      </c>
      <c r="O98" s="12">
        <v>3.8</v>
      </c>
    </row>
    <row r="99" spans="2:15" x14ac:dyDescent="0.25">
      <c r="B99">
        <v>2007</v>
      </c>
      <c r="C99" s="12">
        <v>3.2</v>
      </c>
      <c r="D99" s="12">
        <v>3.5</v>
      </c>
      <c r="E99" s="12">
        <v>3.7</v>
      </c>
      <c r="F99" s="12">
        <v>3.9</v>
      </c>
      <c r="G99" s="12">
        <v>3.6</v>
      </c>
      <c r="H99" s="12">
        <v>3.3</v>
      </c>
      <c r="I99" s="12">
        <v>3.3</v>
      </c>
      <c r="J99" s="12">
        <v>2.7</v>
      </c>
      <c r="K99" s="12">
        <v>2.7</v>
      </c>
      <c r="L99" s="12">
        <v>2.8</v>
      </c>
      <c r="M99" s="12">
        <v>3.1</v>
      </c>
      <c r="N99" s="12">
        <v>3.2</v>
      </c>
      <c r="O99" s="12">
        <v>3.1</v>
      </c>
    </row>
    <row r="100" spans="2:15" x14ac:dyDescent="0.25">
      <c r="B100">
        <v>2008</v>
      </c>
      <c r="C100" s="12">
        <v>4.3</v>
      </c>
      <c r="D100" s="12">
        <v>3.4</v>
      </c>
      <c r="E100" s="12">
        <v>3.7</v>
      </c>
      <c r="F100" s="12">
        <v>3.5</v>
      </c>
      <c r="G100" s="12">
        <v>4</v>
      </c>
      <c r="H100" s="12">
        <v>4.4000000000000004</v>
      </c>
      <c r="I100" s="12">
        <v>4.8</v>
      </c>
      <c r="J100" s="12">
        <v>5.3</v>
      </c>
      <c r="K100" s="12">
        <v>5.2</v>
      </c>
      <c r="L100" s="12">
        <v>5.5</v>
      </c>
      <c r="M100" s="12">
        <v>4.7</v>
      </c>
      <c r="N100" s="12">
        <v>3.9</v>
      </c>
      <c r="O100" s="12">
        <v>2.8</v>
      </c>
    </row>
    <row r="101" spans="2:15" x14ac:dyDescent="0.25">
      <c r="B101">
        <v>2009</v>
      </c>
      <c r="C101" s="12">
        <v>2</v>
      </c>
      <c r="D101" s="12">
        <v>2.4</v>
      </c>
      <c r="E101" s="12">
        <v>2.5</v>
      </c>
      <c r="F101" s="12">
        <v>2.2000000000000002</v>
      </c>
      <c r="G101" s="12">
        <v>1.7</v>
      </c>
      <c r="H101" s="12">
        <v>1.6</v>
      </c>
      <c r="I101" s="12">
        <v>1</v>
      </c>
      <c r="J101" s="12">
        <v>1.2</v>
      </c>
      <c r="K101" s="12">
        <v>1.4</v>
      </c>
      <c r="L101" s="12">
        <v>1.3</v>
      </c>
      <c r="M101" s="12">
        <v>1.9</v>
      </c>
      <c r="N101" s="12">
        <v>2.7</v>
      </c>
      <c r="O101" s="12">
        <v>3.8</v>
      </c>
    </row>
    <row r="102" spans="2:15" x14ac:dyDescent="0.25">
      <c r="B102">
        <v>2010</v>
      </c>
      <c r="C102" s="12">
        <v>4.8</v>
      </c>
      <c r="D102" s="12">
        <v>4.5999999999999996</v>
      </c>
      <c r="E102" s="12">
        <v>4.2</v>
      </c>
      <c r="F102" s="12">
        <v>4.8</v>
      </c>
      <c r="G102" s="12">
        <v>5.4</v>
      </c>
      <c r="H102" s="12">
        <v>5.0999999999999996</v>
      </c>
      <c r="I102" s="12">
        <v>5</v>
      </c>
      <c r="J102" s="12">
        <v>4.8</v>
      </c>
      <c r="K102" s="12">
        <v>4.7</v>
      </c>
      <c r="L102" s="12">
        <v>4.5999999999999996</v>
      </c>
      <c r="M102" s="12">
        <v>4.5999999999999996</v>
      </c>
      <c r="N102" s="12">
        <v>4.7</v>
      </c>
      <c r="O102" s="12">
        <v>4.7</v>
      </c>
    </row>
    <row r="103" spans="2:15" x14ac:dyDescent="0.25">
      <c r="B103">
        <v>2011</v>
      </c>
      <c r="C103" s="12">
        <v>5.3</v>
      </c>
      <c r="D103" s="12">
        <v>5.0999999999999996</v>
      </c>
      <c r="E103" s="12">
        <v>5.5</v>
      </c>
      <c r="F103" s="12">
        <v>5.4</v>
      </c>
      <c r="G103" s="12">
        <v>5.3</v>
      </c>
      <c r="H103" s="12">
        <v>5.3</v>
      </c>
      <c r="I103" s="12">
        <v>5</v>
      </c>
      <c r="J103" s="12">
        <v>5</v>
      </c>
      <c r="K103" s="12">
        <v>5.3</v>
      </c>
      <c r="L103" s="12">
        <v>5.7</v>
      </c>
      <c r="M103" s="12">
        <v>5.6</v>
      </c>
      <c r="N103" s="12">
        <v>5.3</v>
      </c>
      <c r="O103" s="12">
        <v>5</v>
      </c>
    </row>
    <row r="104" spans="2:15" x14ac:dyDescent="0.25">
      <c r="B104" s="4">
        <v>2012</v>
      </c>
      <c r="C104" s="23">
        <v>3.2</v>
      </c>
      <c r="D104" s="12">
        <v>4</v>
      </c>
      <c r="E104" s="12">
        <v>3.8</v>
      </c>
      <c r="F104" s="12">
        <v>3.7</v>
      </c>
      <c r="G104" s="12">
        <v>3.5</v>
      </c>
      <c r="H104" s="12">
        <v>3.1</v>
      </c>
      <c r="I104" s="12">
        <v>2.8</v>
      </c>
      <c r="J104" s="23">
        <v>3.2</v>
      </c>
      <c r="K104" s="23">
        <v>2.9</v>
      </c>
      <c r="L104" s="23">
        <v>2.6</v>
      </c>
      <c r="M104" s="23">
        <v>3.1</v>
      </c>
      <c r="N104" s="23">
        <v>2.9</v>
      </c>
      <c r="O104" s="23">
        <v>3</v>
      </c>
    </row>
    <row r="105" spans="2:15" x14ac:dyDescent="0.25">
      <c r="B105" s="4">
        <v>2013</v>
      </c>
      <c r="C105" s="11">
        <v>3.1</v>
      </c>
      <c r="D105" s="11">
        <v>3.3</v>
      </c>
      <c r="E105" s="11">
        <v>3.2</v>
      </c>
      <c r="F105" s="11">
        <v>3.2</v>
      </c>
      <c r="G105" s="11">
        <v>2.9</v>
      </c>
      <c r="H105" s="11">
        <v>3.1</v>
      </c>
      <c r="I105" s="11">
        <v>3.3</v>
      </c>
      <c r="J105" s="11">
        <v>3.2</v>
      </c>
      <c r="K105" s="11">
        <v>3.3</v>
      </c>
      <c r="L105" s="11">
        <v>3.2</v>
      </c>
      <c r="M105" s="11">
        <v>2.7</v>
      </c>
      <c r="N105" s="11">
        <v>2.7</v>
      </c>
      <c r="O105" s="11">
        <v>2.8</v>
      </c>
    </row>
    <row r="106" spans="2:15" x14ac:dyDescent="0.25">
      <c r="B106" s="4">
        <v>2014</v>
      </c>
      <c r="C106" s="22">
        <v>2.4</v>
      </c>
      <c r="D106">
        <v>2.8</v>
      </c>
      <c r="E106" s="11">
        <v>2.7</v>
      </c>
      <c r="F106" s="11">
        <v>2.5</v>
      </c>
      <c r="G106" s="11">
        <v>2.6</v>
      </c>
      <c r="H106" s="11">
        <v>2.5</v>
      </c>
      <c r="I106" s="11">
        <v>2.7</v>
      </c>
      <c r="J106" s="11">
        <v>2.6</v>
      </c>
      <c r="K106" s="11">
        <v>2.5</v>
      </c>
      <c r="L106" s="11">
        <v>2.2999999999999998</v>
      </c>
      <c r="M106" s="11">
        <v>2.4</v>
      </c>
      <c r="N106" s="23">
        <v>2</v>
      </c>
      <c r="O106" s="11">
        <v>1.7</v>
      </c>
    </row>
    <row r="107" spans="2:15" x14ac:dyDescent="0.25">
      <c r="B107" s="4">
        <v>2015</v>
      </c>
      <c r="C107" s="23">
        <v>1</v>
      </c>
      <c r="D107">
        <v>1.2</v>
      </c>
      <c r="E107" s="23">
        <v>1</v>
      </c>
      <c r="F107" s="11">
        <v>0.9</v>
      </c>
      <c r="G107" s="11">
        <v>0.9</v>
      </c>
      <c r="H107" s="11">
        <v>1.1000000000000001</v>
      </c>
      <c r="I107" s="11">
        <v>1.1000000000000001</v>
      </c>
      <c r="J107" s="11">
        <v>1.1000000000000001</v>
      </c>
      <c r="K107" s="11">
        <v>1.2</v>
      </c>
      <c r="L107" s="11">
        <v>0.9</v>
      </c>
      <c r="M107" s="11">
        <v>0.8</v>
      </c>
      <c r="N107" s="11">
        <v>1.1000000000000001</v>
      </c>
      <c r="O107" s="11">
        <v>1.3</v>
      </c>
    </row>
    <row r="108" spans="2:15" x14ac:dyDescent="0.25">
      <c r="B108" s="4">
        <v>2016</v>
      </c>
      <c r="C108" s="11">
        <v>1.9</v>
      </c>
      <c r="D108" s="11">
        <v>1.4</v>
      </c>
      <c r="E108" s="11">
        <v>1.4</v>
      </c>
      <c r="F108" s="11">
        <v>1.6</v>
      </c>
      <c r="G108" s="11">
        <v>1.4</v>
      </c>
      <c r="H108" s="11">
        <v>1.5</v>
      </c>
      <c r="I108" s="11">
        <v>1.7</v>
      </c>
      <c r="J108" s="11">
        <v>1.9</v>
      </c>
      <c r="K108" s="11">
        <v>1.9</v>
      </c>
      <c r="L108" s="11">
        <v>2.2000000000000002</v>
      </c>
      <c r="M108" s="11">
        <v>2.2000000000000002</v>
      </c>
      <c r="N108" s="11">
        <v>2.5</v>
      </c>
      <c r="O108" s="11">
        <v>2.7</v>
      </c>
    </row>
    <row r="109" spans="2:15" x14ac:dyDescent="0.25">
      <c r="B109" s="4">
        <v>2017</v>
      </c>
      <c r="C109" s="11">
        <v>3.8</v>
      </c>
      <c r="D109" s="11">
        <v>2.9</v>
      </c>
      <c r="E109" s="11">
        <v>3.5</v>
      </c>
      <c r="F109" s="11">
        <v>3.4</v>
      </c>
      <c r="G109" s="11">
        <v>3.8</v>
      </c>
      <c r="H109" s="11">
        <v>3.9</v>
      </c>
      <c r="I109" s="11">
        <v>3.8</v>
      </c>
      <c r="J109" s="11">
        <v>3.9</v>
      </c>
      <c r="K109" s="11">
        <v>4.0999999999999996</v>
      </c>
      <c r="L109" s="11">
        <v>4.0999999999999996</v>
      </c>
      <c r="M109" s="23">
        <v>4.2</v>
      </c>
      <c r="N109" s="23">
        <v>4</v>
      </c>
      <c r="O109" s="11">
        <v>4.2</v>
      </c>
    </row>
    <row r="110" spans="2:15" x14ac:dyDescent="0.25">
      <c r="B110" s="4">
        <v>2018</v>
      </c>
      <c r="C110" s="11">
        <v>3.3</v>
      </c>
      <c r="D110" s="23">
        <v>4</v>
      </c>
      <c r="E110" s="23">
        <v>3.6</v>
      </c>
      <c r="F110" s="23">
        <v>3.4</v>
      </c>
      <c r="G110" s="23">
        <v>3.4</v>
      </c>
      <c r="H110" s="23">
        <v>3.4</v>
      </c>
      <c r="I110" s="23">
        <v>3.4</v>
      </c>
      <c r="J110" s="23">
        <v>3.3</v>
      </c>
      <c r="K110" s="23">
        <v>3.4</v>
      </c>
      <c r="L110" s="23">
        <v>3.3</v>
      </c>
      <c r="M110" s="23">
        <v>3.2</v>
      </c>
      <c r="N110" s="23">
        <v>3.1</v>
      </c>
      <c r="O110" s="23">
        <v>2.7</v>
      </c>
    </row>
    <row r="111" spans="2:15" x14ac:dyDescent="0.25">
      <c r="B111" s="4">
        <v>2019</v>
      </c>
      <c r="C111" s="11">
        <v>2.6</v>
      </c>
      <c r="D111" s="23">
        <v>2.5</v>
      </c>
      <c r="E111" s="23">
        <v>2.4</v>
      </c>
      <c r="F111" s="23">
        <v>2.4</v>
      </c>
      <c r="G111" s="23">
        <v>3</v>
      </c>
      <c r="H111" s="23">
        <v>3</v>
      </c>
      <c r="I111" s="23">
        <v>2.8</v>
      </c>
      <c r="J111" s="23">
        <v>2.7</v>
      </c>
      <c r="K111" s="23">
        <v>2.6</v>
      </c>
      <c r="L111" s="23">
        <v>2.4</v>
      </c>
      <c r="M111" s="23">
        <v>2.1</v>
      </c>
      <c r="N111" s="23">
        <v>2.2999999999999998</v>
      </c>
      <c r="O111" s="23">
        <v>2.2000000000000002</v>
      </c>
    </row>
    <row r="112" spans="2:15" x14ac:dyDescent="0.25">
      <c r="B112" s="4">
        <v>2020</v>
      </c>
      <c r="C112" s="11">
        <v>1.7</v>
      </c>
      <c r="D112" s="11">
        <v>2.8</v>
      </c>
      <c r="E112" s="11">
        <v>2.5</v>
      </c>
      <c r="F112" s="11">
        <v>2.7</v>
      </c>
      <c r="G112" s="11">
        <v>1.6</v>
      </c>
      <c r="H112" s="11">
        <v>1.3</v>
      </c>
      <c r="I112" s="11">
        <v>1.3</v>
      </c>
      <c r="J112" s="11">
        <v>1.9</v>
      </c>
      <c r="K112" s="11">
        <v>0.8</v>
      </c>
      <c r="L112" s="11">
        <v>1.4</v>
      </c>
      <c r="M112" s="11">
        <v>1.5</v>
      </c>
      <c r="N112" s="11">
        <v>1.1000000000000001</v>
      </c>
      <c r="O112" s="11">
        <v>1.4</v>
      </c>
    </row>
    <row r="113" spans="1:16" x14ac:dyDescent="0.25">
      <c r="B113" s="4">
        <v>2021</v>
      </c>
      <c r="C113" s="11">
        <v>4.2</v>
      </c>
      <c r="D113" s="11">
        <v>1.6</v>
      </c>
      <c r="E113" s="11">
        <v>1.6</v>
      </c>
      <c r="F113" s="11">
        <v>1.6</v>
      </c>
      <c r="G113" s="11">
        <v>3.2</v>
      </c>
      <c r="H113" s="11">
        <v>3.4</v>
      </c>
      <c r="I113" s="11">
        <v>3.9</v>
      </c>
      <c r="J113" s="11">
        <v>3.9</v>
      </c>
      <c r="K113" s="11">
        <v>4.9000000000000004</v>
      </c>
      <c r="L113" s="23">
        <v>5</v>
      </c>
      <c r="M113" s="11">
        <v>6.1</v>
      </c>
      <c r="N113" s="11">
        <v>7.2</v>
      </c>
      <c r="O113" s="11">
        <v>7.7</v>
      </c>
    </row>
    <row r="114" spans="1:16" x14ac:dyDescent="0.25">
      <c r="B114" s="4">
        <v>2022</v>
      </c>
      <c r="C114" s="11">
        <v>11.5</v>
      </c>
      <c r="D114" s="23">
        <v>8</v>
      </c>
      <c r="E114" s="11">
        <v>8.3000000000000007</v>
      </c>
      <c r="F114" s="11">
        <v>9.1</v>
      </c>
      <c r="G114" s="11">
        <v>11.2</v>
      </c>
      <c r="H114" s="11">
        <v>11.8</v>
      </c>
      <c r="I114" s="11">
        <v>11.9</v>
      </c>
      <c r="J114" s="11">
        <v>12.3</v>
      </c>
      <c r="K114" s="11">
        <v>12.2</v>
      </c>
      <c r="L114" s="11">
        <v>12.4</v>
      </c>
      <c r="M114" s="11">
        <v>13.9</v>
      </c>
      <c r="N114" s="11">
        <v>13.5</v>
      </c>
      <c r="O114" s="11">
        <v>12.9</v>
      </c>
    </row>
    <row r="115" spans="1:16" x14ac:dyDescent="0.25">
      <c r="B115" s="4">
        <v>2023</v>
      </c>
      <c r="C115" s="322">
        <v>8.6</v>
      </c>
      <c r="D115" s="310">
        <v>12.6</v>
      </c>
      <c r="E115" s="322">
        <v>12.9</v>
      </c>
      <c r="F115" s="322">
        <v>12.6</v>
      </c>
      <c r="G115" s="322">
        <v>10.4</v>
      </c>
      <c r="H115" s="322">
        <v>10.3</v>
      </c>
      <c r="I115" s="322">
        <v>9.6</v>
      </c>
      <c r="J115" s="322">
        <v>7.9</v>
      </c>
      <c r="K115" s="322">
        <v>7.8</v>
      </c>
      <c r="L115" s="322">
        <v>7.6</v>
      </c>
      <c r="M115" s="322">
        <v>4.8</v>
      </c>
      <c r="N115" s="322">
        <v>4.0999999999999996</v>
      </c>
      <c r="O115" s="310">
        <v>4</v>
      </c>
    </row>
    <row r="116" spans="1:16" s="333" customFormat="1" ht="15.75" thickBot="1" x14ac:dyDescent="0.3">
      <c r="B116" s="4">
        <v>2024</v>
      </c>
      <c r="C116" s="24" t="s">
        <v>1468</v>
      </c>
      <c r="D116" s="24">
        <v>3.8</v>
      </c>
      <c r="E116" s="24">
        <v>3.5</v>
      </c>
      <c r="F116" s="24">
        <v>3.3</v>
      </c>
      <c r="G116" s="24">
        <v>2.2999999999999998</v>
      </c>
      <c r="H116" s="24">
        <v>1.9</v>
      </c>
      <c r="I116" s="24">
        <v>1.9</v>
      </c>
      <c r="J116" s="24">
        <v>2.7</v>
      </c>
      <c r="K116" s="24">
        <v>2.8</v>
      </c>
      <c r="L116" s="24">
        <v>2</v>
      </c>
      <c r="M116" s="24" t="s">
        <v>1468</v>
      </c>
      <c r="N116" s="24" t="s">
        <v>1468</v>
      </c>
      <c r="O116" s="24" t="s">
        <v>1468</v>
      </c>
      <c r="P116" s="313"/>
    </row>
    <row r="118" spans="1:16" x14ac:dyDescent="0.25">
      <c r="B118" t="s">
        <v>4764</v>
      </c>
    </row>
    <row r="120" spans="1:16" x14ac:dyDescent="0.25">
      <c r="A120" s="4">
        <v>1</v>
      </c>
      <c r="B120" s="157" t="s">
        <v>143</v>
      </c>
      <c r="C120" s="4"/>
      <c r="D120" s="438"/>
      <c r="E120" s="4"/>
      <c r="F120" s="4"/>
      <c r="G120" s="4"/>
      <c r="H120" s="4"/>
      <c r="I120" s="4"/>
      <c r="J120" s="4"/>
    </row>
    <row r="121" spans="1:16" x14ac:dyDescent="0.25">
      <c r="B121" s="4" t="s">
        <v>5639</v>
      </c>
      <c r="C121" s="4"/>
      <c r="D121" s="438"/>
      <c r="E121" s="4"/>
      <c r="F121" s="4"/>
      <c r="G121" s="4"/>
      <c r="H121" s="4"/>
      <c r="I121" s="4"/>
      <c r="J121" s="4"/>
    </row>
    <row r="122" spans="1:16" x14ac:dyDescent="0.25">
      <c r="A122" s="16"/>
      <c r="B122" s="15" t="s">
        <v>144</v>
      </c>
      <c r="C122" s="15"/>
      <c r="D122" s="438"/>
      <c r="E122" s="4"/>
      <c r="F122" s="4"/>
      <c r="G122" s="4"/>
      <c r="H122" s="4"/>
      <c r="I122" s="4"/>
      <c r="J122" s="4"/>
    </row>
    <row r="123" spans="1:16" x14ac:dyDescent="0.25">
      <c r="A123" s="16"/>
      <c r="B123" s="6"/>
      <c r="C123" s="17"/>
      <c r="D123" s="17"/>
    </row>
    <row r="124" spans="1:16" x14ac:dyDescent="0.25">
      <c r="A124" s="4">
        <v>2</v>
      </c>
      <c r="B124" s="65" t="s">
        <v>1478</v>
      </c>
      <c r="C124" s="56"/>
      <c r="D124" s="56"/>
      <c r="E124" s="56"/>
      <c r="F124" s="56"/>
      <c r="G124" s="56"/>
      <c r="H124" s="4"/>
    </row>
    <row r="125" spans="1:16" x14ac:dyDescent="0.25">
      <c r="A125" s="16"/>
      <c r="B125" s="65" t="s">
        <v>4765</v>
      </c>
      <c r="C125" s="56"/>
      <c r="D125" s="56"/>
      <c r="E125" s="56"/>
      <c r="F125" s="56"/>
      <c r="G125" s="56"/>
      <c r="H125" s="4"/>
    </row>
    <row r="126" spans="1:16" x14ac:dyDescent="0.25">
      <c r="A126" s="16"/>
      <c r="B126" s="65" t="s">
        <v>3944</v>
      </c>
      <c r="C126" s="56"/>
      <c r="D126" s="56"/>
      <c r="E126" s="56"/>
      <c r="F126" s="56"/>
      <c r="G126" s="56"/>
      <c r="H126" s="4"/>
    </row>
    <row r="127" spans="1:16" x14ac:dyDescent="0.25">
      <c r="A127" s="16"/>
      <c r="B127" s="65" t="s">
        <v>4766</v>
      </c>
      <c r="C127" s="56"/>
      <c r="D127" s="56"/>
      <c r="E127" s="56"/>
      <c r="F127" s="56"/>
      <c r="G127" s="56"/>
      <c r="H127" s="4"/>
    </row>
    <row r="128" spans="1:16" x14ac:dyDescent="0.25">
      <c r="A128" s="16"/>
      <c r="B128" s="64"/>
      <c r="C128" s="17"/>
      <c r="D128" s="17"/>
    </row>
    <row r="129" spans="1:8" x14ac:dyDescent="0.25">
      <c r="A129" s="4">
        <v>3</v>
      </c>
      <c r="B129" s="65" t="s">
        <v>1482</v>
      </c>
      <c r="C129" s="56"/>
      <c r="D129" s="56"/>
      <c r="E129" s="56"/>
      <c r="F129" s="56"/>
      <c r="G129" s="56"/>
      <c r="H129" s="4"/>
    </row>
    <row r="130" spans="1:8" x14ac:dyDescent="0.25">
      <c r="A130" s="16"/>
      <c r="B130" s="65" t="s">
        <v>4765</v>
      </c>
      <c r="C130" s="56"/>
      <c r="D130" s="56"/>
      <c r="E130" s="56"/>
      <c r="F130" s="56"/>
      <c r="G130" s="56"/>
      <c r="H130" s="4"/>
    </row>
    <row r="131" spans="1:8" x14ac:dyDescent="0.25">
      <c r="A131" s="16"/>
      <c r="B131" s="65" t="s">
        <v>3946</v>
      </c>
      <c r="C131" s="56"/>
      <c r="D131" s="56"/>
      <c r="E131" s="56"/>
      <c r="F131" s="56"/>
      <c r="G131" s="56"/>
      <c r="H131" s="4"/>
    </row>
    <row r="132" spans="1:8" x14ac:dyDescent="0.25">
      <c r="A132" s="16"/>
      <c r="B132" s="65" t="s">
        <v>1484</v>
      </c>
      <c r="C132" s="56"/>
      <c r="D132" s="56"/>
      <c r="E132" s="56"/>
      <c r="F132" s="56"/>
      <c r="G132" s="56"/>
      <c r="H132" s="4"/>
    </row>
    <row r="133" spans="1:8" x14ac:dyDescent="0.25">
      <c r="A133" s="16"/>
      <c r="B133" s="65" t="s">
        <v>4767</v>
      </c>
      <c r="C133" s="56"/>
      <c r="D133" s="56"/>
      <c r="E133" s="56"/>
      <c r="F133" s="56"/>
      <c r="G133" s="56"/>
      <c r="H133" s="4"/>
    </row>
    <row r="134" spans="1:8" x14ac:dyDescent="0.25">
      <c r="A134" s="16"/>
      <c r="B134" s="64"/>
      <c r="C134" s="17"/>
      <c r="D134" s="17"/>
    </row>
    <row r="135" spans="1:8" x14ac:dyDescent="0.25">
      <c r="B135" s="18" t="s">
        <v>145</v>
      </c>
    </row>
    <row r="136" spans="1:8" x14ac:dyDescent="0.25">
      <c r="B136" t="s">
        <v>146</v>
      </c>
    </row>
    <row r="137" spans="1:8" x14ac:dyDescent="0.25">
      <c r="B137" t="s">
        <v>147</v>
      </c>
    </row>
    <row r="138" spans="1:8" x14ac:dyDescent="0.25">
      <c r="B138" t="s">
        <v>148</v>
      </c>
    </row>
    <row r="139" spans="1:8" x14ac:dyDescent="0.25">
      <c r="B139" t="s">
        <v>149</v>
      </c>
    </row>
    <row r="140" spans="1:8" x14ac:dyDescent="0.25">
      <c r="B140" t="s">
        <v>150</v>
      </c>
    </row>
    <row r="141" spans="1:8" x14ac:dyDescent="0.25">
      <c r="B141" t="s">
        <v>151</v>
      </c>
    </row>
    <row r="142" spans="1:8" x14ac:dyDescent="0.25">
      <c r="B142" t="s">
        <v>152</v>
      </c>
    </row>
    <row r="144" spans="1:8" x14ac:dyDescent="0.25">
      <c r="B144" s="6" t="s">
        <v>142</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4" r:id="rId4" xr:uid="{00000000-0004-0000-3300-000001000000}"/>
    <hyperlink ref="B122"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97</v>
      </c>
    </row>
    <row r="3" spans="1:32" x14ac:dyDescent="0.25">
      <c r="A3" s="7" t="s">
        <v>82</v>
      </c>
      <c r="B3" s="7" t="s">
        <v>4768</v>
      </c>
      <c r="C3" s="7"/>
      <c r="D3" s="7"/>
      <c r="E3" s="7"/>
      <c r="F3" s="7"/>
      <c r="G3" s="7"/>
    </row>
    <row r="4" spans="1:32" x14ac:dyDescent="0.25">
      <c r="A4" s="7"/>
      <c r="B4" s="7"/>
      <c r="C4" s="7"/>
      <c r="D4" s="7"/>
      <c r="E4" s="7"/>
      <c r="F4" s="7"/>
      <c r="G4" s="7"/>
    </row>
    <row r="5" spans="1:32" x14ac:dyDescent="0.25">
      <c r="A5" s="286" t="s">
        <v>4769</v>
      </c>
      <c r="B5" s="7"/>
    </row>
    <row r="6" spans="1:32" x14ac:dyDescent="0.25">
      <c r="A6" s="286" t="s">
        <v>4770</v>
      </c>
      <c r="B6" s="7"/>
    </row>
    <row r="7" spans="1:32" ht="15.75" x14ac:dyDescent="0.25">
      <c r="A7" s="288" t="s">
        <v>4771</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1467</v>
      </c>
      <c r="C9" s="11" t="s">
        <v>101</v>
      </c>
      <c r="D9" s="11" t="s">
        <v>101</v>
      </c>
      <c r="E9" s="11" t="s">
        <v>101</v>
      </c>
      <c r="F9" s="11" t="s">
        <v>101</v>
      </c>
      <c r="G9" s="11"/>
      <c r="H9" s="11" t="s">
        <v>101</v>
      </c>
      <c r="I9" s="11" t="s">
        <v>101</v>
      </c>
      <c r="J9" s="11" t="s">
        <v>101</v>
      </c>
      <c r="K9" s="11" t="s">
        <v>101</v>
      </c>
      <c r="L9" s="11" t="s">
        <v>101</v>
      </c>
      <c r="M9" s="11" t="s">
        <v>101</v>
      </c>
      <c r="N9" s="11" t="s">
        <v>101</v>
      </c>
      <c r="O9" s="11" t="s">
        <v>101</v>
      </c>
      <c r="P9" s="11" t="s">
        <v>101</v>
      </c>
      <c r="Q9" s="11" t="s">
        <v>101</v>
      </c>
      <c r="R9" s="11" t="s">
        <v>101</v>
      </c>
      <c r="S9" s="11" t="s">
        <v>4772</v>
      </c>
      <c r="T9" s="11" t="s">
        <v>101</v>
      </c>
      <c r="U9" s="11" t="s">
        <v>4773</v>
      </c>
      <c r="V9" s="11" t="s">
        <v>101</v>
      </c>
      <c r="W9" s="11"/>
      <c r="X9" s="11" t="s">
        <v>101</v>
      </c>
      <c r="Y9" s="11" t="s">
        <v>101</v>
      </c>
      <c r="Z9" s="11" t="s">
        <v>101</v>
      </c>
      <c r="AA9" s="11" t="s">
        <v>101</v>
      </c>
      <c r="AB9" s="11" t="s">
        <v>101</v>
      </c>
      <c r="AC9" s="22" t="s">
        <v>4774</v>
      </c>
      <c r="AD9" s="22" t="s">
        <v>4775</v>
      </c>
      <c r="AE9" s="22" t="s">
        <v>4776</v>
      </c>
      <c r="AF9" s="11" t="s">
        <v>4777</v>
      </c>
    </row>
    <row r="10" spans="1:32" ht="18" thickBot="1" x14ac:dyDescent="0.3">
      <c r="C10" s="26" t="s">
        <v>4778</v>
      </c>
      <c r="D10" s="31" t="s">
        <v>4779</v>
      </c>
      <c r="E10" s="26" t="s">
        <v>4780</v>
      </c>
      <c r="F10" s="26" t="s">
        <v>4781</v>
      </c>
      <c r="G10" s="26" t="s">
        <v>4782</v>
      </c>
      <c r="H10" s="26" t="s">
        <v>4783</v>
      </c>
      <c r="I10" s="26" t="s">
        <v>4784</v>
      </c>
      <c r="J10" s="26" t="s">
        <v>4785</v>
      </c>
      <c r="K10" s="26" t="s">
        <v>4786</v>
      </c>
      <c r="L10" s="26" t="s">
        <v>4787</v>
      </c>
      <c r="M10" s="26" t="s">
        <v>4788</v>
      </c>
      <c r="N10" s="26" t="s">
        <v>4789</v>
      </c>
      <c r="O10" s="31" t="s">
        <v>4790</v>
      </c>
      <c r="P10" s="26" t="s">
        <v>4791</v>
      </c>
      <c r="Q10" s="26" t="s">
        <v>4792</v>
      </c>
      <c r="R10" s="26" t="s">
        <v>4793</v>
      </c>
      <c r="S10" s="26" t="s">
        <v>4794</v>
      </c>
      <c r="T10" s="26" t="s">
        <v>4795</v>
      </c>
      <c r="U10" s="26" t="s">
        <v>4796</v>
      </c>
      <c r="V10" s="26" t="s">
        <v>4797</v>
      </c>
      <c r="W10" s="26" t="s">
        <v>4798</v>
      </c>
      <c r="X10" s="26" t="s">
        <v>4799</v>
      </c>
      <c r="Y10" s="26" t="s">
        <v>4800</v>
      </c>
      <c r="Z10" s="26" t="s">
        <v>4801</v>
      </c>
      <c r="AA10" s="26" t="s">
        <v>4802</v>
      </c>
      <c r="AB10" s="26" t="s">
        <v>4803</v>
      </c>
      <c r="AC10" s="31" t="s">
        <v>4804</v>
      </c>
      <c r="AD10" s="31" t="s">
        <v>4805</v>
      </c>
      <c r="AE10" s="31" t="s">
        <v>4806</v>
      </c>
      <c r="AF10" s="26" t="s">
        <v>4807</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4808</v>
      </c>
      <c r="D12" s="26" t="s">
        <v>4809</v>
      </c>
      <c r="E12" s="26" t="s">
        <v>4810</v>
      </c>
      <c r="F12" s="26" t="s">
        <v>4811</v>
      </c>
      <c r="G12" s="26" t="s">
        <v>4812</v>
      </c>
      <c r="H12" s="26" t="s">
        <v>4813</v>
      </c>
      <c r="I12" s="26" t="s">
        <v>4814</v>
      </c>
      <c r="J12" s="26" t="s">
        <v>4815</v>
      </c>
      <c r="K12" s="26" t="s">
        <v>4816</v>
      </c>
      <c r="L12" s="26" t="s">
        <v>4817</v>
      </c>
      <c r="M12" s="26" t="s">
        <v>4818</v>
      </c>
      <c r="N12" s="26" t="s">
        <v>4819</v>
      </c>
      <c r="O12" s="26" t="s">
        <v>4820</v>
      </c>
      <c r="P12" s="26" t="s">
        <v>4821</v>
      </c>
      <c r="Q12" s="26" t="s">
        <v>4822</v>
      </c>
      <c r="R12" s="26" t="s">
        <v>4823</v>
      </c>
      <c r="S12" s="26" t="s">
        <v>4824</v>
      </c>
      <c r="T12" s="26" t="s">
        <v>4825</v>
      </c>
      <c r="U12" s="26" t="s">
        <v>4826</v>
      </c>
      <c r="V12" s="26" t="s">
        <v>4827</v>
      </c>
      <c r="W12" s="26" t="s">
        <v>4828</v>
      </c>
      <c r="X12" s="26" t="s">
        <v>4829</v>
      </c>
      <c r="Y12" s="26" t="s">
        <v>4830</v>
      </c>
      <c r="Z12" s="26" t="s">
        <v>4831</v>
      </c>
      <c r="AA12" s="26" t="s">
        <v>4832</v>
      </c>
      <c r="AB12" s="26" t="s">
        <v>4833</v>
      </c>
      <c r="AC12" s="26" t="s">
        <v>116</v>
      </c>
      <c r="AD12" s="31" t="s">
        <v>4834</v>
      </c>
      <c r="AE12" s="31" t="s">
        <v>4835</v>
      </c>
      <c r="AF12" s="26" t="s">
        <v>4836</v>
      </c>
    </row>
    <row r="13" spans="1:32" x14ac:dyDescent="0.25">
      <c r="A13" s="7" t="s">
        <v>4837</v>
      </c>
      <c r="B13" s="4"/>
    </row>
    <row r="14" spans="1:32" x14ac:dyDescent="0.25">
      <c r="B14">
        <v>2005</v>
      </c>
      <c r="C14" s="28">
        <v>82.3</v>
      </c>
      <c r="D14" s="28">
        <v>82.67</v>
      </c>
      <c r="E14" s="28">
        <v>70.77</v>
      </c>
      <c r="F14" s="28">
        <v>84.88</v>
      </c>
      <c r="G14" s="12">
        <v>81.5</v>
      </c>
      <c r="H14" s="12">
        <v>85</v>
      </c>
      <c r="I14" s="28">
        <v>69.290000000000006</v>
      </c>
      <c r="J14" s="28">
        <v>82.21</v>
      </c>
      <c r="K14" s="28">
        <v>86.47</v>
      </c>
      <c r="L14" s="137" t="s">
        <v>4838</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4839</v>
      </c>
    </row>
    <row r="15" spans="1:32" x14ac:dyDescent="0.25">
      <c r="B15">
        <v>2006</v>
      </c>
      <c r="C15" s="28">
        <v>83.69</v>
      </c>
      <c r="D15" s="28">
        <v>84.6</v>
      </c>
      <c r="E15" s="28">
        <v>76.02</v>
      </c>
      <c r="F15" s="28">
        <v>86.79</v>
      </c>
      <c r="G15" s="12">
        <v>83.2</v>
      </c>
      <c r="H15" s="12">
        <v>86.5</v>
      </c>
      <c r="I15" s="28">
        <v>72.37</v>
      </c>
      <c r="J15" s="28">
        <v>83.26</v>
      </c>
      <c r="K15" s="28">
        <v>88.1</v>
      </c>
      <c r="L15" s="137" t="s">
        <v>4840</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4841</v>
      </c>
    </row>
    <row r="16" spans="1:32" x14ac:dyDescent="0.25">
      <c r="B16">
        <v>2007</v>
      </c>
      <c r="C16" s="28">
        <v>85.53</v>
      </c>
      <c r="D16" s="28">
        <v>86.13</v>
      </c>
      <c r="E16" s="28">
        <v>81.78</v>
      </c>
      <c r="F16" s="28">
        <v>88.67</v>
      </c>
      <c r="G16" s="12">
        <v>85.6</v>
      </c>
      <c r="H16" s="12">
        <v>88</v>
      </c>
      <c r="I16" s="28">
        <v>77.25</v>
      </c>
      <c r="J16" s="28">
        <v>84.57</v>
      </c>
      <c r="K16" s="28">
        <v>89.52</v>
      </c>
      <c r="L16" s="137" t="s">
        <v>4842</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4843</v>
      </c>
      <c r="AF16" s="137" t="s">
        <v>4844</v>
      </c>
    </row>
    <row r="17" spans="1:32" x14ac:dyDescent="0.25">
      <c r="B17">
        <v>2008</v>
      </c>
      <c r="C17" s="28">
        <v>88.29</v>
      </c>
      <c r="D17" s="28">
        <v>90</v>
      </c>
      <c r="E17" s="28">
        <v>91.55</v>
      </c>
      <c r="F17" s="28">
        <v>92.55</v>
      </c>
      <c r="G17" s="12">
        <v>91</v>
      </c>
      <c r="H17" s="12">
        <v>91.2</v>
      </c>
      <c r="I17" s="28">
        <v>85.45</v>
      </c>
      <c r="J17" s="28">
        <v>87.89</v>
      </c>
      <c r="K17" s="28">
        <v>92.34</v>
      </c>
      <c r="L17" s="137" t="s">
        <v>4845</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4846</v>
      </c>
      <c r="AF17" s="137" t="s">
        <v>4847</v>
      </c>
    </row>
    <row r="18" spans="1:32" x14ac:dyDescent="0.25">
      <c r="B18">
        <v>2009</v>
      </c>
      <c r="C18" s="28">
        <v>88.64</v>
      </c>
      <c r="D18" s="28">
        <v>89.99</v>
      </c>
      <c r="E18" s="28">
        <v>93.81</v>
      </c>
      <c r="F18" s="28">
        <v>92.71</v>
      </c>
      <c r="G18" s="12">
        <v>91.5</v>
      </c>
      <c r="H18" s="12">
        <v>92.1</v>
      </c>
      <c r="I18" s="28">
        <v>85.62</v>
      </c>
      <c r="J18" s="28">
        <v>89.32</v>
      </c>
      <c r="K18" s="28">
        <v>92.44</v>
      </c>
      <c r="L18" s="137" t="s">
        <v>4848</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4849</v>
      </c>
      <c r="AF18" s="137" t="s">
        <v>4850</v>
      </c>
    </row>
    <row r="19" spans="1:32" x14ac:dyDescent="0.25">
      <c r="B19">
        <v>2010</v>
      </c>
      <c r="C19" s="28">
        <v>90.14</v>
      </c>
      <c r="D19" s="28">
        <v>92.09</v>
      </c>
      <c r="E19" s="28">
        <v>96.66</v>
      </c>
      <c r="F19" s="28">
        <v>95.09</v>
      </c>
      <c r="G19" s="12">
        <v>92.6</v>
      </c>
      <c r="H19" s="12">
        <v>94.1</v>
      </c>
      <c r="I19" s="28">
        <v>87.96</v>
      </c>
      <c r="J19" s="28">
        <v>90.83</v>
      </c>
      <c r="K19" s="28">
        <v>94.05</v>
      </c>
      <c r="L19" s="137" t="s">
        <v>4851</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4852</v>
      </c>
      <c r="AF19" s="137" t="s">
        <v>4853</v>
      </c>
    </row>
    <row r="20" spans="1:32" x14ac:dyDescent="0.25">
      <c r="B20">
        <v>2011</v>
      </c>
      <c r="C20" s="28">
        <v>93.35</v>
      </c>
      <c r="D20" s="28">
        <v>95.18</v>
      </c>
      <c r="E20" s="28">
        <v>99.94</v>
      </c>
      <c r="F20" s="28">
        <v>98.4</v>
      </c>
      <c r="G20" s="12">
        <v>94.6</v>
      </c>
      <c r="H20" s="12">
        <v>96.6</v>
      </c>
      <c r="I20" s="28">
        <v>92.43</v>
      </c>
      <c r="J20" s="28">
        <v>93.85</v>
      </c>
      <c r="K20" s="28">
        <v>96.2</v>
      </c>
      <c r="L20" s="137" t="s">
        <v>4854</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4855</v>
      </c>
      <c r="AF20" s="137" t="s">
        <v>4856</v>
      </c>
    </row>
    <row r="21" spans="1:32" x14ac:dyDescent="0.25">
      <c r="B21" s="4">
        <v>2012</v>
      </c>
      <c r="C21" s="28">
        <v>95.75</v>
      </c>
      <c r="D21" s="28">
        <v>97.68</v>
      </c>
      <c r="E21" s="28">
        <v>102.33</v>
      </c>
      <c r="F21" s="28">
        <v>101.45</v>
      </c>
      <c r="G21" s="12">
        <v>98</v>
      </c>
      <c r="H21" s="12">
        <v>98.9</v>
      </c>
      <c r="I21" s="28">
        <v>96.33</v>
      </c>
      <c r="J21" s="28">
        <v>96.81</v>
      </c>
      <c r="K21" s="28">
        <v>98.33</v>
      </c>
      <c r="L21" s="137" t="s">
        <v>4857</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4858</v>
      </c>
      <c r="AF21" s="137" t="s">
        <v>4859</v>
      </c>
    </row>
    <row r="22" spans="1:32" x14ac:dyDescent="0.25">
      <c r="B22" s="4">
        <v>2013</v>
      </c>
      <c r="C22" s="28">
        <v>97.77</v>
      </c>
      <c r="D22" s="28">
        <v>98.9</v>
      </c>
      <c r="E22" s="28">
        <v>102.72</v>
      </c>
      <c r="F22" s="28">
        <v>101.84</v>
      </c>
      <c r="G22" s="12">
        <v>99.3</v>
      </c>
      <c r="H22" s="12">
        <v>99.4</v>
      </c>
      <c r="I22" s="28">
        <v>99.46</v>
      </c>
      <c r="J22" s="28">
        <v>98.96</v>
      </c>
      <c r="K22" s="28">
        <v>99.31</v>
      </c>
      <c r="L22" s="137" t="s">
        <v>4860</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4861</v>
      </c>
      <c r="AF22" s="137" t="s">
        <v>4862</v>
      </c>
    </row>
    <row r="23" spans="1:32" x14ac:dyDescent="0.25">
      <c r="B23" s="4">
        <v>2014</v>
      </c>
      <c r="C23" s="28">
        <v>99.2</v>
      </c>
      <c r="D23" s="28">
        <v>99.38</v>
      </c>
      <c r="E23" s="28">
        <v>101.08</v>
      </c>
      <c r="F23" s="28">
        <v>101.57</v>
      </c>
      <c r="G23" s="12">
        <v>99.8</v>
      </c>
      <c r="H23" s="12">
        <v>99.8</v>
      </c>
      <c r="I23" s="28">
        <v>99.93</v>
      </c>
      <c r="J23" s="28">
        <v>100.16</v>
      </c>
      <c r="K23" s="28">
        <v>99.91</v>
      </c>
      <c r="L23" s="137" t="s">
        <v>4863</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4864</v>
      </c>
      <c r="AF23" s="137" t="s">
        <v>4865</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4866</v>
      </c>
      <c r="AF24" s="137" t="s">
        <v>4866</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4867</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4868</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4869</v>
      </c>
      <c r="AF27" s="137" t="s">
        <v>4870</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4871</v>
      </c>
      <c r="AF28" s="251" t="s">
        <v>4872</v>
      </c>
    </row>
    <row r="29" spans="1:32" x14ac:dyDescent="0.25">
      <c r="B29" s="4"/>
    </row>
    <row r="30" spans="1:32" x14ac:dyDescent="0.25">
      <c r="A30" s="7" t="s">
        <v>4723</v>
      </c>
    </row>
    <row r="31" spans="1:32" x14ac:dyDescent="0.25">
      <c r="B31" s="138" t="s">
        <v>4873</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4874</v>
      </c>
      <c r="C32" s="11">
        <v>103.86</v>
      </c>
      <c r="D32" s="11">
        <v>103.82</v>
      </c>
      <c r="E32" s="11">
        <v>101.08</v>
      </c>
      <c r="F32" s="11">
        <v>96.47</v>
      </c>
      <c r="G32" s="11">
        <v>104.4</v>
      </c>
      <c r="H32" s="11">
        <v>100.6</v>
      </c>
      <c r="I32" s="11">
        <v>105.28</v>
      </c>
      <c r="J32" s="46">
        <v>101.26</v>
      </c>
      <c r="K32" s="11">
        <v>102.06</v>
      </c>
      <c r="L32" s="23">
        <v>101.7</v>
      </c>
      <c r="M32" s="137" t="s">
        <v>4866</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133</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121</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122</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123</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124</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125</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131</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127</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132</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129</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3878</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4874</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133</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121</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122</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123</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124</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125</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126</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127</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132</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256</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3879</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4874</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133</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1468</v>
      </c>
      <c r="AF57" s="11">
        <v>104.56</v>
      </c>
    </row>
    <row r="58" spans="2:32" x14ac:dyDescent="0.25">
      <c r="B58" s="74" t="s">
        <v>121</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1468</v>
      </c>
      <c r="AF58" s="11">
        <v>105.13</v>
      </c>
    </row>
    <row r="59" spans="2:32" x14ac:dyDescent="0.25">
      <c r="B59" s="74" t="s">
        <v>122</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1468</v>
      </c>
      <c r="AF59" s="11">
        <v>105.43</v>
      </c>
    </row>
    <row r="60" spans="2:32" x14ac:dyDescent="0.25">
      <c r="B60" s="74" t="s">
        <v>123</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1468</v>
      </c>
      <c r="AF60" s="46">
        <v>105.33</v>
      </c>
    </row>
    <row r="61" spans="2:32" x14ac:dyDescent="0.25">
      <c r="B61" s="74" t="s">
        <v>124</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1468</v>
      </c>
      <c r="AF61" s="46">
        <v>105.69</v>
      </c>
    </row>
    <row r="62" spans="2:32" x14ac:dyDescent="0.25">
      <c r="B62" s="74" t="s">
        <v>125</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1468</v>
      </c>
      <c r="AF62" s="46">
        <v>105.32</v>
      </c>
    </row>
    <row r="63" spans="2:32" x14ac:dyDescent="0.25">
      <c r="B63" s="74" t="s">
        <v>126</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1468</v>
      </c>
      <c r="AF63" s="46">
        <v>104.88</v>
      </c>
    </row>
    <row r="64" spans="2:32" x14ac:dyDescent="0.25">
      <c r="B64" s="74" t="s">
        <v>127</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1468</v>
      </c>
      <c r="AF64" s="46">
        <v>104.96</v>
      </c>
    </row>
    <row r="65" spans="1:32" x14ac:dyDescent="0.25">
      <c r="B65" s="74" t="s">
        <v>132</v>
      </c>
      <c r="C65" s="46" t="s">
        <v>4875</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1472</v>
      </c>
      <c r="AF65" s="46">
        <v>105.15</v>
      </c>
    </row>
    <row r="66" spans="1:32" x14ac:dyDescent="0.25">
      <c r="B66" s="74" t="s">
        <v>129</v>
      </c>
      <c r="C66" s="46">
        <v>109.13</v>
      </c>
      <c r="D66" s="46">
        <v>108.27</v>
      </c>
      <c r="E66" s="46">
        <v>105.89</v>
      </c>
      <c r="F66" s="46" t="s">
        <v>4876</v>
      </c>
      <c r="G66" s="23">
        <v>111.6</v>
      </c>
      <c r="H66" s="23">
        <v>103</v>
      </c>
      <c r="I66" s="46" t="s">
        <v>4877</v>
      </c>
      <c r="J66" s="46" t="s">
        <v>4878</v>
      </c>
      <c r="K66" s="46" t="s">
        <v>4879</v>
      </c>
      <c r="L66" s="23">
        <v>104.7</v>
      </c>
      <c r="M66" s="46" t="s">
        <v>4880</v>
      </c>
      <c r="N66" s="46">
        <v>113.72</v>
      </c>
      <c r="O66" s="23" t="s">
        <v>4881</v>
      </c>
      <c r="P66" s="11">
        <v>103.3</v>
      </c>
      <c r="Q66" s="46" t="s">
        <v>4882</v>
      </c>
      <c r="R66" s="46">
        <v>110.49</v>
      </c>
      <c r="S66" s="46">
        <v>105.86</v>
      </c>
      <c r="T66" s="46" t="s">
        <v>4883</v>
      </c>
      <c r="U66" s="46">
        <v>106.72</v>
      </c>
      <c r="V66" s="11">
        <v>109.5</v>
      </c>
      <c r="W66" s="46">
        <v>103.24</v>
      </c>
      <c r="X66" s="46">
        <v>110.7</v>
      </c>
      <c r="Y66" s="46" t="s">
        <v>4884</v>
      </c>
      <c r="Z66" s="46" t="s">
        <v>4885</v>
      </c>
      <c r="AA66" s="46" t="s">
        <v>4886</v>
      </c>
      <c r="AB66" s="46">
        <v>107.91</v>
      </c>
      <c r="AC66" s="182">
        <v>108.9</v>
      </c>
      <c r="AD66" s="46">
        <v>105.63</v>
      </c>
      <c r="AE66" s="23" t="s">
        <v>1472</v>
      </c>
      <c r="AF66" s="46" t="s">
        <v>4887</v>
      </c>
    </row>
    <row r="67" spans="1:32" ht="15.75" thickBot="1" x14ac:dyDescent="0.3">
      <c r="B67" s="74" t="s">
        <v>3880</v>
      </c>
      <c r="C67" s="110" t="s">
        <v>1472</v>
      </c>
      <c r="D67" s="110">
        <v>108.78</v>
      </c>
      <c r="E67" s="24" t="s">
        <v>1472</v>
      </c>
      <c r="F67" s="110">
        <v>99.24</v>
      </c>
      <c r="G67" s="24" t="s">
        <v>1472</v>
      </c>
      <c r="H67" s="24" t="s">
        <v>1472</v>
      </c>
      <c r="I67" s="110">
        <v>109.62</v>
      </c>
      <c r="J67" s="110">
        <v>104.26</v>
      </c>
      <c r="K67" s="110">
        <v>105.73</v>
      </c>
      <c r="L67" s="24" t="s">
        <v>1472</v>
      </c>
      <c r="M67" s="110">
        <v>100.52</v>
      </c>
      <c r="N67" s="24" t="s">
        <v>1472</v>
      </c>
      <c r="O67" s="24">
        <v>100.8</v>
      </c>
      <c r="P67" s="26">
        <v>103.5</v>
      </c>
      <c r="Q67" s="110">
        <v>107.94</v>
      </c>
      <c r="R67" s="24" t="s">
        <v>1472</v>
      </c>
      <c r="S67" s="110">
        <v>106.32</v>
      </c>
      <c r="T67" s="110">
        <v>103.62</v>
      </c>
      <c r="U67" s="110">
        <v>107.22</v>
      </c>
      <c r="V67" s="26" t="s">
        <v>1472</v>
      </c>
      <c r="W67" s="110">
        <v>103.11</v>
      </c>
      <c r="X67" s="24" t="s">
        <v>1472</v>
      </c>
      <c r="Y67" s="110">
        <v>108.64</v>
      </c>
      <c r="Z67" s="110">
        <v>104.48</v>
      </c>
      <c r="AA67" s="110">
        <v>104.26</v>
      </c>
      <c r="AB67" s="24" t="s">
        <v>1472</v>
      </c>
      <c r="AC67" s="112">
        <v>109.2</v>
      </c>
      <c r="AD67" s="24" t="s">
        <v>1472</v>
      </c>
      <c r="AE67" s="24" t="s">
        <v>1472</v>
      </c>
      <c r="AF67" s="110" t="s">
        <v>4888</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4889</v>
      </c>
      <c r="C69" s="4"/>
      <c r="D69" s="4"/>
      <c r="E69" s="4"/>
      <c r="F69" s="4"/>
      <c r="G69" s="4"/>
      <c r="H69" s="16"/>
      <c r="I69" s="16"/>
      <c r="AC69" s="12"/>
      <c r="AD69" s="12"/>
      <c r="AE69" s="7"/>
    </row>
    <row r="70" spans="1:32" ht="17.25" x14ac:dyDescent="0.25">
      <c r="A70" s="16"/>
      <c r="B70" s="4" t="s">
        <v>4890</v>
      </c>
      <c r="C70" s="4"/>
      <c r="D70" s="4"/>
      <c r="E70" s="4"/>
      <c r="F70" s="4"/>
      <c r="G70" s="4"/>
      <c r="H70" s="16"/>
      <c r="I70" s="16"/>
      <c r="AC70" s="12"/>
      <c r="AD70" s="12"/>
      <c r="AE70" s="4"/>
    </row>
    <row r="71" spans="1:32" x14ac:dyDescent="0.25">
      <c r="A71" s="16"/>
      <c r="B71" s="16" t="s">
        <v>101</v>
      </c>
      <c r="C71" s="16"/>
      <c r="D71" s="16"/>
      <c r="E71" s="16"/>
      <c r="F71" s="16"/>
      <c r="G71" s="16"/>
      <c r="H71" s="16"/>
      <c r="I71" s="16"/>
      <c r="AC71" s="12"/>
      <c r="AD71" s="12"/>
      <c r="AE71" s="4"/>
    </row>
    <row r="72" spans="1:32" x14ac:dyDescent="0.25">
      <c r="A72" s="4">
        <v>1</v>
      </c>
      <c r="B72" s="4" t="s">
        <v>4891</v>
      </c>
      <c r="C72" s="4"/>
      <c r="D72" s="4"/>
      <c r="E72" s="4"/>
      <c r="F72" s="4"/>
      <c r="G72" s="4"/>
      <c r="H72" s="4"/>
      <c r="I72" s="16"/>
      <c r="AC72" s="12"/>
      <c r="AD72" s="12"/>
      <c r="AE72" s="4"/>
    </row>
    <row r="73" spans="1:32" x14ac:dyDescent="0.25">
      <c r="A73" s="16"/>
      <c r="B73" s="16" t="s">
        <v>101</v>
      </c>
      <c r="C73" s="16"/>
      <c r="D73" s="16"/>
      <c r="E73" s="16"/>
      <c r="F73" s="16"/>
      <c r="G73" s="16"/>
      <c r="H73" s="16"/>
      <c r="I73" s="16"/>
      <c r="AC73" s="12"/>
      <c r="AD73" s="12"/>
      <c r="AE73" s="4"/>
    </row>
    <row r="74" spans="1:32" x14ac:dyDescent="0.25">
      <c r="A74" s="4">
        <v>2</v>
      </c>
      <c r="B74" s="4" t="s">
        <v>4892</v>
      </c>
      <c r="C74" s="4"/>
      <c r="D74" s="4"/>
      <c r="E74" s="4"/>
      <c r="F74" s="4"/>
      <c r="G74" s="60"/>
      <c r="H74" s="16"/>
      <c r="I74" s="16"/>
      <c r="AC74" s="12"/>
      <c r="AD74" s="12"/>
      <c r="AE74" s="4"/>
    </row>
    <row r="75" spans="1:32" x14ac:dyDescent="0.25">
      <c r="A75" s="16"/>
      <c r="B75" s="4" t="s">
        <v>4893</v>
      </c>
      <c r="C75" s="16"/>
      <c r="D75" s="16"/>
      <c r="E75" s="16"/>
      <c r="F75" s="16"/>
      <c r="G75" s="16"/>
      <c r="H75" s="16"/>
      <c r="I75" s="16"/>
      <c r="AC75" s="12"/>
      <c r="AD75" s="12"/>
      <c r="AE75" s="6"/>
    </row>
    <row r="76" spans="1:32" x14ac:dyDescent="0.25">
      <c r="A76" s="16"/>
      <c r="B76" s="4" t="s">
        <v>4894</v>
      </c>
      <c r="C76" s="4"/>
      <c r="D76" s="4"/>
      <c r="E76" s="4"/>
      <c r="F76" s="4"/>
      <c r="G76" s="4"/>
      <c r="H76" s="4"/>
      <c r="I76" s="4"/>
      <c r="AC76" s="12"/>
      <c r="AD76" s="12"/>
    </row>
    <row r="77" spans="1:32" x14ac:dyDescent="0.25">
      <c r="A77" s="16"/>
      <c r="B77" s="4" t="s">
        <v>4895</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4896</v>
      </c>
      <c r="C79" s="4"/>
      <c r="D79" s="4"/>
      <c r="E79" s="4"/>
      <c r="F79" s="16"/>
      <c r="G79" s="16"/>
      <c r="H79" s="16"/>
      <c r="I79" s="16"/>
    </row>
    <row r="80" spans="1:32" x14ac:dyDescent="0.25">
      <c r="A80" s="16"/>
      <c r="B80" s="4" t="s">
        <v>4897</v>
      </c>
      <c r="C80" s="4"/>
      <c r="D80" s="4"/>
      <c r="E80" s="4"/>
      <c r="F80" s="4"/>
      <c r="G80" s="4"/>
      <c r="H80" s="4"/>
      <c r="I80" s="4"/>
    </row>
    <row r="81" spans="1:9" ht="15" customHeight="1" x14ac:dyDescent="0.25">
      <c r="A81" s="16"/>
      <c r="B81" s="4" t="s">
        <v>4898</v>
      </c>
      <c r="C81" s="4"/>
      <c r="D81" s="4"/>
      <c r="E81" s="4"/>
      <c r="F81" s="4"/>
      <c r="G81" s="4"/>
      <c r="H81" s="4"/>
      <c r="I81" s="4"/>
    </row>
    <row r="82" spans="1:9" ht="15" customHeight="1" x14ac:dyDescent="0.25">
      <c r="A82" s="16"/>
      <c r="B82" s="4" t="s">
        <v>4899</v>
      </c>
      <c r="C82" s="4"/>
      <c r="D82" s="4"/>
      <c r="E82" s="4"/>
      <c r="F82" s="4"/>
      <c r="G82" s="4"/>
      <c r="H82" s="4"/>
      <c r="I82" s="4"/>
    </row>
    <row r="83" spans="1:9" ht="15" customHeight="1" x14ac:dyDescent="0.25">
      <c r="A83" s="16"/>
      <c r="B83" s="4" t="s">
        <v>4900</v>
      </c>
      <c r="C83" s="4"/>
      <c r="D83" s="4"/>
      <c r="E83" s="4"/>
      <c r="F83" s="4"/>
      <c r="G83" s="4"/>
      <c r="H83" s="4"/>
      <c r="I83" s="4"/>
    </row>
    <row r="84" spans="1:9" ht="15" customHeight="1" x14ac:dyDescent="0.25">
      <c r="A84" s="16"/>
      <c r="B84" s="4" t="s">
        <v>4901</v>
      </c>
      <c r="C84" s="4"/>
      <c r="D84" s="4"/>
      <c r="E84" s="4"/>
      <c r="F84" s="4"/>
      <c r="G84" s="4"/>
      <c r="H84" s="4"/>
      <c r="I84" s="4"/>
    </row>
    <row r="85" spans="1:9" x14ac:dyDescent="0.25">
      <c r="A85" s="16"/>
      <c r="B85" s="16" t="s">
        <v>101</v>
      </c>
      <c r="C85" s="16"/>
      <c r="D85" s="16"/>
      <c r="E85" s="16"/>
      <c r="F85" s="16"/>
      <c r="G85" s="16"/>
      <c r="H85" s="16"/>
      <c r="I85" s="16"/>
    </row>
    <row r="86" spans="1:9" x14ac:dyDescent="0.25">
      <c r="A86" s="4">
        <v>4</v>
      </c>
      <c r="B86" s="4" t="s">
        <v>4902</v>
      </c>
      <c r="C86" s="4"/>
      <c r="D86" s="4"/>
      <c r="E86" s="4"/>
      <c r="F86" s="4"/>
      <c r="G86" s="4"/>
      <c r="H86" s="4"/>
      <c r="I86" s="16"/>
    </row>
    <row r="87" spans="1:9" x14ac:dyDescent="0.25">
      <c r="A87" s="4"/>
      <c r="B87" s="4" t="s">
        <v>4903</v>
      </c>
      <c r="C87" s="4"/>
      <c r="D87" s="4"/>
      <c r="E87" s="4"/>
      <c r="F87" s="4"/>
      <c r="G87" s="4"/>
      <c r="H87" s="4"/>
      <c r="I87" s="16"/>
    </row>
    <row r="88" spans="1:9" x14ac:dyDescent="0.25">
      <c r="A88" s="4"/>
      <c r="B88" s="4" t="s">
        <v>4904</v>
      </c>
      <c r="C88" s="4"/>
      <c r="D88" s="4"/>
      <c r="E88" s="4"/>
      <c r="F88" s="4"/>
      <c r="G88" s="4"/>
      <c r="H88" s="4"/>
      <c r="I88" s="16"/>
    </row>
    <row r="89" spans="1:9" x14ac:dyDescent="0.25">
      <c r="A89" s="4"/>
      <c r="B89" s="4"/>
      <c r="C89" s="4"/>
      <c r="D89" s="4"/>
      <c r="E89" s="4"/>
      <c r="F89" s="4"/>
      <c r="G89" s="4"/>
      <c r="H89" s="4"/>
      <c r="I89" s="16"/>
    </row>
    <row r="90" spans="1:9" x14ac:dyDescent="0.25">
      <c r="A90" s="4"/>
      <c r="B90" s="14" t="s">
        <v>145</v>
      </c>
      <c r="C90" s="4"/>
      <c r="D90" s="4"/>
      <c r="E90" s="4"/>
      <c r="F90" s="4"/>
      <c r="G90" s="4"/>
      <c r="H90" s="4"/>
      <c r="I90" s="16"/>
    </row>
    <row r="91" spans="1:9" x14ac:dyDescent="0.25">
      <c r="B91" s="4" t="s">
        <v>146</v>
      </c>
    </row>
    <row r="92" spans="1:9" x14ac:dyDescent="0.25">
      <c r="B92" s="4" t="s">
        <v>147</v>
      </c>
    </row>
    <row r="93" spans="1:9" x14ac:dyDescent="0.25">
      <c r="B93" s="4" t="s">
        <v>148</v>
      </c>
    </row>
    <row r="94" spans="1:9" x14ac:dyDescent="0.25">
      <c r="B94" s="4" t="s">
        <v>149</v>
      </c>
    </row>
    <row r="95" spans="1:9" x14ac:dyDescent="0.25">
      <c r="B95" s="4" t="s">
        <v>150</v>
      </c>
    </row>
    <row r="96" spans="1:9" x14ac:dyDescent="0.25">
      <c r="B96" s="4" t="s">
        <v>151</v>
      </c>
    </row>
    <row r="97" spans="2:2" x14ac:dyDescent="0.25">
      <c r="B97" s="4" t="s">
        <v>152</v>
      </c>
    </row>
    <row r="99" spans="2:2" x14ac:dyDescent="0.25">
      <c r="B99" s="6" t="s">
        <v>142</v>
      </c>
    </row>
    <row r="101" spans="2:2" x14ac:dyDescent="0.25">
      <c r="B101" s="7" t="s">
        <v>4905</v>
      </c>
    </row>
    <row r="102" spans="2:2" x14ac:dyDescent="0.25">
      <c r="B102" s="6" t="s">
        <v>4906</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97</v>
      </c>
    </row>
    <row r="3" spans="1:32" x14ac:dyDescent="0.25">
      <c r="A3" s="7" t="s">
        <v>84</v>
      </c>
      <c r="B3" s="7" t="s">
        <v>4768</v>
      </c>
    </row>
    <row r="4" spans="1:32" x14ac:dyDescent="0.25">
      <c r="B4" s="7" t="s">
        <v>248</v>
      </c>
    </row>
    <row r="5" spans="1:32" x14ac:dyDescent="0.25">
      <c r="B5" s="7"/>
    </row>
    <row r="6" spans="1:32" x14ac:dyDescent="0.25">
      <c r="A6" s="286" t="s">
        <v>4769</v>
      </c>
      <c r="B6" s="7"/>
    </row>
    <row r="7" spans="1:32" x14ac:dyDescent="0.25">
      <c r="A7" s="286" t="s">
        <v>4770</v>
      </c>
      <c r="B7" s="7"/>
    </row>
    <row r="8" spans="1:32" ht="15.75" x14ac:dyDescent="0.25">
      <c r="A8" s="288" t="s">
        <v>4771</v>
      </c>
    </row>
    <row r="9" spans="1:32" ht="16.5" thickBot="1" x14ac:dyDescent="0.3">
      <c r="A9" s="287"/>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2408</v>
      </c>
      <c r="C10" s="22" t="s">
        <v>101</v>
      </c>
      <c r="D10" s="22" t="s">
        <v>101</v>
      </c>
      <c r="E10" s="22" t="s">
        <v>101</v>
      </c>
      <c r="F10" s="22" t="s">
        <v>101</v>
      </c>
      <c r="G10" s="22"/>
      <c r="H10" s="22" t="s">
        <v>101</v>
      </c>
      <c r="I10" s="22" t="s">
        <v>101</v>
      </c>
      <c r="J10" s="22" t="s">
        <v>101</v>
      </c>
      <c r="K10" s="22" t="s">
        <v>101</v>
      </c>
      <c r="L10" s="22" t="s">
        <v>101</v>
      </c>
      <c r="M10" s="22" t="s">
        <v>101</v>
      </c>
      <c r="N10" s="22" t="s">
        <v>101</v>
      </c>
      <c r="O10" s="22" t="s">
        <v>101</v>
      </c>
      <c r="P10" s="22" t="s">
        <v>101</v>
      </c>
      <c r="Q10" s="22" t="s">
        <v>101</v>
      </c>
      <c r="R10" s="22" t="s">
        <v>101</v>
      </c>
      <c r="S10" s="22" t="s">
        <v>4772</v>
      </c>
      <c r="T10" s="22" t="s">
        <v>101</v>
      </c>
      <c r="U10" s="22" t="s">
        <v>4773</v>
      </c>
      <c r="V10" s="22" t="s">
        <v>101</v>
      </c>
      <c r="W10" s="4"/>
      <c r="X10" s="22" t="s">
        <v>101</v>
      </c>
      <c r="Y10" s="22" t="s">
        <v>101</v>
      </c>
      <c r="Z10" s="22" t="s">
        <v>101</v>
      </c>
      <c r="AA10" s="22" t="s">
        <v>101</v>
      </c>
      <c r="AB10" s="22" t="s">
        <v>101</v>
      </c>
      <c r="AC10" s="22" t="s">
        <v>4774</v>
      </c>
      <c r="AD10" s="22" t="s">
        <v>4775</v>
      </c>
      <c r="AE10" s="22" t="s">
        <v>4907</v>
      </c>
      <c r="AF10" s="22" t="s">
        <v>4777</v>
      </c>
    </row>
    <row r="11" spans="1:32" ht="18" thickBot="1" x14ac:dyDescent="0.3">
      <c r="C11" s="31" t="s">
        <v>4778</v>
      </c>
      <c r="D11" s="31" t="s">
        <v>4779</v>
      </c>
      <c r="E11" s="31" t="s">
        <v>4780</v>
      </c>
      <c r="F11" s="31" t="s">
        <v>4781</v>
      </c>
      <c r="G11" s="31" t="s">
        <v>4782</v>
      </c>
      <c r="H11" s="31" t="s">
        <v>4783</v>
      </c>
      <c r="I11" s="31" t="s">
        <v>4784</v>
      </c>
      <c r="J11" s="31" t="s">
        <v>4785</v>
      </c>
      <c r="K11" s="31" t="s">
        <v>4786</v>
      </c>
      <c r="L11" s="31" t="s">
        <v>4787</v>
      </c>
      <c r="M11" s="31" t="s">
        <v>4788</v>
      </c>
      <c r="N11" s="31" t="s">
        <v>4789</v>
      </c>
      <c r="O11" s="31" t="s">
        <v>4790</v>
      </c>
      <c r="P11" s="31" t="s">
        <v>4791</v>
      </c>
      <c r="Q11" s="31" t="s">
        <v>4792</v>
      </c>
      <c r="R11" s="31" t="s">
        <v>4793</v>
      </c>
      <c r="S11" s="31" t="s">
        <v>4908</v>
      </c>
      <c r="T11" s="31" t="s">
        <v>4795</v>
      </c>
      <c r="U11" s="31" t="s">
        <v>4909</v>
      </c>
      <c r="V11" s="31" t="s">
        <v>4797</v>
      </c>
      <c r="W11" s="31" t="s">
        <v>4910</v>
      </c>
      <c r="X11" s="31" t="s">
        <v>4799</v>
      </c>
      <c r="Y11" s="31" t="s">
        <v>4800</v>
      </c>
      <c r="Z11" s="31" t="s">
        <v>4801</v>
      </c>
      <c r="AA11" s="31" t="s">
        <v>4802</v>
      </c>
      <c r="AB11" s="31" t="s">
        <v>4803</v>
      </c>
      <c r="AC11" s="31" t="s">
        <v>4804</v>
      </c>
      <c r="AD11" s="31" t="s">
        <v>4805</v>
      </c>
      <c r="AE11" s="31" t="s">
        <v>4806</v>
      </c>
      <c r="AF11" s="31" t="s">
        <v>4807</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4911</v>
      </c>
      <c r="D13" s="26" t="s">
        <v>4912</v>
      </c>
      <c r="E13" s="26" t="s">
        <v>4913</v>
      </c>
      <c r="F13" s="26" t="s">
        <v>4914</v>
      </c>
      <c r="G13" s="26" t="s">
        <v>4915</v>
      </c>
      <c r="H13" s="26" t="s">
        <v>4916</v>
      </c>
      <c r="I13" s="26" t="s">
        <v>4917</v>
      </c>
      <c r="J13" s="26" t="s">
        <v>4918</v>
      </c>
      <c r="K13" s="26" t="s">
        <v>4919</v>
      </c>
      <c r="L13" s="26" t="s">
        <v>4920</v>
      </c>
      <c r="M13" s="26" t="s">
        <v>4921</v>
      </c>
      <c r="N13" s="26" t="s">
        <v>4922</v>
      </c>
      <c r="O13" s="26" t="s">
        <v>4923</v>
      </c>
      <c r="P13" s="26" t="s">
        <v>4924</v>
      </c>
      <c r="Q13" s="26" t="s">
        <v>4925</v>
      </c>
      <c r="R13" s="26" t="s">
        <v>4926</v>
      </c>
      <c r="S13" s="26" t="s">
        <v>4927</v>
      </c>
      <c r="T13" s="26" t="s">
        <v>4928</v>
      </c>
      <c r="U13" s="26" t="s">
        <v>4929</v>
      </c>
      <c r="V13" s="26" t="s">
        <v>4930</v>
      </c>
      <c r="W13" s="26" t="s">
        <v>4931</v>
      </c>
      <c r="X13" s="26" t="s">
        <v>4932</v>
      </c>
      <c r="Y13" s="26" t="s">
        <v>4933</v>
      </c>
      <c r="Z13" s="26" t="s">
        <v>4934</v>
      </c>
      <c r="AA13" s="26" t="s">
        <v>4935</v>
      </c>
      <c r="AB13" s="26" t="s">
        <v>4936</v>
      </c>
      <c r="AC13" s="26" t="s">
        <v>117</v>
      </c>
      <c r="AD13" s="31" t="s">
        <v>4937</v>
      </c>
      <c r="AE13" s="31" t="s">
        <v>4938</v>
      </c>
      <c r="AF13" s="26" t="s">
        <v>4939</v>
      </c>
    </row>
    <row r="14" spans="1:32" x14ac:dyDescent="0.25">
      <c r="A14" s="7" t="s">
        <v>2894</v>
      </c>
      <c r="B14" s="4"/>
    </row>
    <row r="15" spans="1:32" x14ac:dyDescent="0.25">
      <c r="B15">
        <v>2005</v>
      </c>
      <c r="C15" s="23">
        <v>2.1</v>
      </c>
      <c r="D15" s="23">
        <v>2.5</v>
      </c>
      <c r="E15" s="23">
        <v>6</v>
      </c>
      <c r="F15" s="23">
        <v>2</v>
      </c>
      <c r="G15" s="23">
        <v>1.6</v>
      </c>
      <c r="H15" s="23">
        <v>1.7</v>
      </c>
      <c r="I15" s="23">
        <v>4.0999999999999996</v>
      </c>
      <c r="J15" s="23">
        <v>0.8</v>
      </c>
      <c r="K15" s="23">
        <v>1.9</v>
      </c>
      <c r="L15" s="137" t="s">
        <v>4940</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4941</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4942</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4941</v>
      </c>
    </row>
    <row r="17" spans="1:32" x14ac:dyDescent="0.25">
      <c r="B17">
        <v>2007</v>
      </c>
      <c r="C17" s="23">
        <v>2.2000000000000002</v>
      </c>
      <c r="D17" s="23">
        <v>1.8</v>
      </c>
      <c r="E17" s="23">
        <v>7.6</v>
      </c>
      <c r="F17" s="23">
        <v>2.2000000000000002</v>
      </c>
      <c r="G17" s="23">
        <v>2.9</v>
      </c>
      <c r="H17" s="23">
        <v>1.7</v>
      </c>
      <c r="I17" s="23">
        <v>6.7</v>
      </c>
      <c r="J17" s="23">
        <v>1.6</v>
      </c>
      <c r="K17" s="23">
        <v>1.6</v>
      </c>
      <c r="L17" s="137" t="s">
        <v>4943</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4944</v>
      </c>
      <c r="AF17" s="137" t="s">
        <v>4945</v>
      </c>
    </row>
    <row r="18" spans="1:32" x14ac:dyDescent="0.25">
      <c r="B18">
        <v>2008</v>
      </c>
      <c r="C18" s="23">
        <v>3.2</v>
      </c>
      <c r="D18" s="23">
        <v>4.5</v>
      </c>
      <c r="E18" s="23">
        <v>12</v>
      </c>
      <c r="F18" s="23">
        <v>4.4000000000000004</v>
      </c>
      <c r="G18" s="23">
        <v>6.3</v>
      </c>
      <c r="H18" s="23">
        <v>3.6</v>
      </c>
      <c r="I18" s="23">
        <v>10.6</v>
      </c>
      <c r="J18" s="23">
        <v>3.9</v>
      </c>
      <c r="K18" s="23">
        <v>3.2</v>
      </c>
      <c r="L18" s="137" t="s">
        <v>4946</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4947</v>
      </c>
      <c r="AF18" s="137" t="s">
        <v>4948</v>
      </c>
    </row>
    <row r="19" spans="1:32" x14ac:dyDescent="0.25">
      <c r="B19">
        <v>2009</v>
      </c>
      <c r="C19" s="23">
        <v>0.4</v>
      </c>
      <c r="D19" s="23" t="s">
        <v>243</v>
      </c>
      <c r="E19" s="23">
        <v>2.5</v>
      </c>
      <c r="F19" s="23">
        <v>0.2</v>
      </c>
      <c r="G19" s="23">
        <v>0.6</v>
      </c>
      <c r="H19" s="23">
        <v>1</v>
      </c>
      <c r="I19" s="23">
        <v>0.2</v>
      </c>
      <c r="J19" s="23">
        <v>1.6</v>
      </c>
      <c r="K19" s="23">
        <v>0.1</v>
      </c>
      <c r="L19" s="137" t="s">
        <v>4949</v>
      </c>
      <c r="M19" s="23">
        <v>1.3</v>
      </c>
      <c r="N19" s="23">
        <v>4</v>
      </c>
      <c r="O19" s="23">
        <v>-1.7</v>
      </c>
      <c r="P19" s="23">
        <v>0.8</v>
      </c>
      <c r="Q19" s="23">
        <v>3.3</v>
      </c>
      <c r="R19" s="23">
        <v>4.2</v>
      </c>
      <c r="S19" s="23" t="s">
        <v>243</v>
      </c>
      <c r="T19" s="23">
        <v>1.8</v>
      </c>
      <c r="U19" s="23">
        <v>1</v>
      </c>
      <c r="V19" s="23">
        <v>4</v>
      </c>
      <c r="W19" s="23">
        <v>-0.9</v>
      </c>
      <c r="X19" s="23">
        <v>5.6</v>
      </c>
      <c r="Y19" s="23">
        <v>0.9</v>
      </c>
      <c r="Z19" s="23">
        <v>0.9</v>
      </c>
      <c r="AA19" s="23">
        <v>-0.2</v>
      </c>
      <c r="AB19" s="23">
        <v>1.9</v>
      </c>
      <c r="AC19">
        <v>2.2000000000000002</v>
      </c>
      <c r="AD19" s="12">
        <v>0.8</v>
      </c>
      <c r="AE19" s="137" t="s">
        <v>4950</v>
      </c>
      <c r="AF19" s="137" t="s">
        <v>4951</v>
      </c>
    </row>
    <row r="20" spans="1:32" x14ac:dyDescent="0.25">
      <c r="B20">
        <v>2010</v>
      </c>
      <c r="C20" s="23">
        <v>1.7</v>
      </c>
      <c r="D20" s="23">
        <v>2.2999999999999998</v>
      </c>
      <c r="E20" s="23">
        <v>3</v>
      </c>
      <c r="F20" s="23">
        <v>2.6</v>
      </c>
      <c r="G20" s="23">
        <v>1.2</v>
      </c>
      <c r="H20" s="23">
        <v>2.2000000000000002</v>
      </c>
      <c r="I20" s="23">
        <v>2.7</v>
      </c>
      <c r="J20" s="23">
        <v>1.7</v>
      </c>
      <c r="K20" s="23">
        <v>1.7</v>
      </c>
      <c r="L20" s="137" t="s">
        <v>4952</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4945</v>
      </c>
      <c r="AF20" s="137" t="s">
        <v>4953</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4954</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4955</v>
      </c>
      <c r="AF21" s="137" t="s">
        <v>4956</v>
      </c>
    </row>
    <row r="22" spans="1:32" x14ac:dyDescent="0.25">
      <c r="B22" s="4">
        <v>2012</v>
      </c>
      <c r="C22" s="23">
        <v>2.6</v>
      </c>
      <c r="D22" s="23">
        <v>2.6</v>
      </c>
      <c r="E22" s="23">
        <v>2.4</v>
      </c>
      <c r="F22" s="23">
        <v>3.1</v>
      </c>
      <c r="G22" s="23">
        <v>3.5</v>
      </c>
      <c r="H22" s="23">
        <v>2.4</v>
      </c>
      <c r="I22" s="23">
        <v>4.2</v>
      </c>
      <c r="J22" s="23">
        <v>3.2</v>
      </c>
      <c r="K22" s="23">
        <v>2.2000000000000002</v>
      </c>
      <c r="L22" s="137" t="s">
        <v>4941</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4957</v>
      </c>
      <c r="AF22" s="137" t="s">
        <v>4954</v>
      </c>
    </row>
    <row r="23" spans="1:32" x14ac:dyDescent="0.25">
      <c r="B23" s="4">
        <v>2013</v>
      </c>
      <c r="C23" s="23">
        <v>2.1</v>
      </c>
      <c r="D23" s="23">
        <v>1.2</v>
      </c>
      <c r="E23" s="23">
        <v>0.4</v>
      </c>
      <c r="F23" s="23">
        <v>0.4</v>
      </c>
      <c r="G23" s="23">
        <v>1.4</v>
      </c>
      <c r="H23" s="23">
        <v>0.5</v>
      </c>
      <c r="I23" s="23">
        <v>3.2</v>
      </c>
      <c r="J23" s="23">
        <v>2.2000000000000002</v>
      </c>
      <c r="K23" s="23">
        <v>1</v>
      </c>
      <c r="L23" s="137" t="s">
        <v>4953</v>
      </c>
      <c r="M23" s="23">
        <v>-0.9</v>
      </c>
      <c r="N23" s="23">
        <v>1.7</v>
      </c>
      <c r="O23" s="23">
        <v>0.5</v>
      </c>
      <c r="P23" s="23">
        <v>1.2</v>
      </c>
      <c r="Q23" s="23" t="s">
        <v>243</v>
      </c>
      <c r="R23" s="23">
        <v>1.2</v>
      </c>
      <c r="S23" s="23">
        <v>1.7</v>
      </c>
      <c r="T23" s="23">
        <v>1</v>
      </c>
      <c r="U23" s="23">
        <v>2.6</v>
      </c>
      <c r="V23" s="23">
        <v>0.8</v>
      </c>
      <c r="W23" s="23">
        <v>0.4</v>
      </c>
      <c r="X23" s="23">
        <v>3.2</v>
      </c>
      <c r="Y23" s="23">
        <v>1.5</v>
      </c>
      <c r="Z23" s="23">
        <v>1.9</v>
      </c>
      <c r="AA23" s="23">
        <v>1.5</v>
      </c>
      <c r="AB23" s="23">
        <v>0.4</v>
      </c>
      <c r="AC23" s="11">
        <v>2.6</v>
      </c>
      <c r="AD23" s="12">
        <v>1.3</v>
      </c>
      <c r="AE23" s="137" t="s">
        <v>4958</v>
      </c>
      <c r="AF23" s="137" t="s">
        <v>4959</v>
      </c>
    </row>
    <row r="24" spans="1:32" x14ac:dyDescent="0.25">
      <c r="B24" s="4">
        <v>2014</v>
      </c>
      <c r="C24" s="23">
        <v>1.5</v>
      </c>
      <c r="D24" s="23">
        <v>0.5</v>
      </c>
      <c r="E24" s="23">
        <v>-1.6</v>
      </c>
      <c r="F24" s="23">
        <v>-0.3</v>
      </c>
      <c r="G24" s="23">
        <v>0.4</v>
      </c>
      <c r="H24" s="23">
        <v>0.4</v>
      </c>
      <c r="I24" s="23">
        <v>0.5</v>
      </c>
      <c r="J24" s="23">
        <v>1.2</v>
      </c>
      <c r="K24" s="23">
        <v>0.6</v>
      </c>
      <c r="L24" s="137" t="s">
        <v>4960</v>
      </c>
      <c r="M24" s="23">
        <v>-1.4</v>
      </c>
      <c r="N24" s="23" t="s">
        <v>243</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4961</v>
      </c>
      <c r="AF24" s="137" t="s">
        <v>4962</v>
      </c>
    </row>
    <row r="25" spans="1:32" x14ac:dyDescent="0.25">
      <c r="B25" s="4">
        <v>2015</v>
      </c>
      <c r="C25" s="23">
        <v>0.8</v>
      </c>
      <c r="D25" s="23">
        <v>0.6</v>
      </c>
      <c r="E25" s="23">
        <v>-1.1000000000000001</v>
      </c>
      <c r="F25" s="23">
        <v>-1.5</v>
      </c>
      <c r="G25" s="23">
        <v>0.3</v>
      </c>
      <c r="H25" s="23">
        <v>0.2</v>
      </c>
      <c r="I25" s="23">
        <v>0.1</v>
      </c>
      <c r="J25" s="23">
        <v>-0.2</v>
      </c>
      <c r="K25" s="23">
        <v>0.1</v>
      </c>
      <c r="L25" s="137" t="s">
        <v>4963</v>
      </c>
      <c r="M25" s="23">
        <v>-1.1000000000000001</v>
      </c>
      <c r="N25" s="23">
        <v>0.1</v>
      </c>
      <c r="O25" s="23" t="s">
        <v>243</v>
      </c>
      <c r="P25" s="23">
        <v>0.1</v>
      </c>
      <c r="Q25" s="23">
        <v>0.2</v>
      </c>
      <c r="R25" s="23">
        <v>-0.7</v>
      </c>
      <c r="S25" s="23">
        <v>0.1</v>
      </c>
      <c r="T25" s="23">
        <v>1.2</v>
      </c>
      <c r="U25" s="23">
        <v>0.2</v>
      </c>
      <c r="V25" s="23">
        <v>-0.7</v>
      </c>
      <c r="W25" s="23">
        <v>0.5</v>
      </c>
      <c r="X25" s="23">
        <v>-0.4</v>
      </c>
      <c r="Y25" s="23">
        <v>-0.3</v>
      </c>
      <c r="Z25" s="23">
        <v>-0.8</v>
      </c>
      <c r="AA25" s="23">
        <v>-0.6</v>
      </c>
      <c r="AB25" s="23">
        <v>0.7</v>
      </c>
      <c r="AC25" s="11" t="s">
        <v>243</v>
      </c>
      <c r="AD25" s="12">
        <v>0.1</v>
      </c>
      <c r="AE25" s="137" t="s">
        <v>4964</v>
      </c>
      <c r="AF25" s="137" t="s">
        <v>4949</v>
      </c>
    </row>
    <row r="26" spans="1:32" x14ac:dyDescent="0.25">
      <c r="B26" s="4">
        <v>2016</v>
      </c>
      <c r="C26" s="23">
        <v>1</v>
      </c>
      <c r="D26" s="23">
        <v>1.8</v>
      </c>
      <c r="E26" s="23">
        <v>-1.3</v>
      </c>
      <c r="F26" s="23">
        <v>-1.2</v>
      </c>
      <c r="G26" s="23">
        <v>0.6</v>
      </c>
      <c r="H26" s="23" t="s">
        <v>243</v>
      </c>
      <c r="I26" s="23">
        <v>0.8</v>
      </c>
      <c r="J26" s="23">
        <v>0.4</v>
      </c>
      <c r="K26" s="23">
        <v>0.3</v>
      </c>
      <c r="L26" s="137">
        <v>0.4</v>
      </c>
      <c r="M26" s="23" t="s">
        <v>243</v>
      </c>
      <c r="N26" s="23">
        <v>0.4</v>
      </c>
      <c r="O26" s="23">
        <v>-0.2</v>
      </c>
      <c r="P26" s="23">
        <v>-0.1</v>
      </c>
      <c r="Q26" s="23">
        <v>0.1</v>
      </c>
      <c r="R26" s="23">
        <v>0.7</v>
      </c>
      <c r="S26" s="23" t="s">
        <v>1473</v>
      </c>
      <c r="T26" s="23">
        <v>0.9</v>
      </c>
      <c r="U26" s="23">
        <v>0.1</v>
      </c>
      <c r="V26" s="23">
        <v>-0.2</v>
      </c>
      <c r="W26" s="23">
        <v>0.6</v>
      </c>
      <c r="X26" s="23">
        <v>-1.1000000000000001</v>
      </c>
      <c r="Y26" s="23">
        <v>-0.5</v>
      </c>
      <c r="Z26" s="23">
        <v>-0.2</v>
      </c>
      <c r="AA26" s="23">
        <v>-0.3</v>
      </c>
      <c r="AB26" s="23">
        <v>1.1000000000000001</v>
      </c>
      <c r="AC26" s="11">
        <v>0.7</v>
      </c>
      <c r="AD26" s="12">
        <v>0.2</v>
      </c>
      <c r="AE26" s="137" t="s">
        <v>4949</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4942</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4959</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4958</v>
      </c>
      <c r="AF29" s="251" t="s">
        <v>4965</v>
      </c>
    </row>
    <row r="31" spans="1:32" x14ac:dyDescent="0.25">
      <c r="A31" s="18" t="s">
        <v>4723</v>
      </c>
    </row>
    <row r="32" spans="1:32" x14ac:dyDescent="0.25">
      <c r="B32" s="138" t="s">
        <v>4873</v>
      </c>
      <c r="C32" s="23">
        <v>2.2999999999999998</v>
      </c>
      <c r="D32" s="23">
        <v>2.1</v>
      </c>
      <c r="E32" s="23">
        <v>1.8</v>
      </c>
      <c r="F32" s="23">
        <v>-0.4</v>
      </c>
      <c r="G32" s="23">
        <v>2.2000000000000002</v>
      </c>
      <c r="H32" s="23">
        <v>0.8</v>
      </c>
      <c r="I32" s="23">
        <v>3.8</v>
      </c>
      <c r="J32" s="23">
        <v>0.5</v>
      </c>
      <c r="K32" s="23">
        <v>1.2</v>
      </c>
      <c r="L32" s="137" t="s">
        <v>4958</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4966</v>
      </c>
    </row>
    <row r="33" spans="2:32" x14ac:dyDescent="0.25">
      <c r="B33" s="138" t="s">
        <v>4874</v>
      </c>
      <c r="C33" s="23">
        <v>1.9</v>
      </c>
      <c r="D33" s="23">
        <v>1.8</v>
      </c>
      <c r="E33" s="23">
        <v>1.3</v>
      </c>
      <c r="F33" s="137" t="s">
        <v>4967</v>
      </c>
      <c r="G33" s="23">
        <v>2.1</v>
      </c>
      <c r="H33" s="23">
        <v>0.6</v>
      </c>
      <c r="I33" s="23">
        <v>3.6</v>
      </c>
      <c r="J33" s="23">
        <v>0.8</v>
      </c>
      <c r="K33" s="23">
        <v>1.5</v>
      </c>
      <c r="L33" s="137" t="s">
        <v>4958</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133</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121</v>
      </c>
      <c r="C35" s="23">
        <v>2</v>
      </c>
      <c r="D35" s="23">
        <v>1.5</v>
      </c>
      <c r="E35" s="23">
        <v>1.9</v>
      </c>
      <c r="F35" s="23">
        <v>-0.4</v>
      </c>
      <c r="G35" s="23">
        <v>1.6</v>
      </c>
      <c r="H35" s="23">
        <v>0.4</v>
      </c>
      <c r="I35" s="23">
        <v>2.9</v>
      </c>
      <c r="J35" s="23">
        <v>0.9</v>
      </c>
      <c r="K35" s="23">
        <v>1.7</v>
      </c>
      <c r="L35" s="137" t="s">
        <v>4968</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4959</v>
      </c>
    </row>
    <row r="36" spans="2:32" x14ac:dyDescent="0.25">
      <c r="B36" s="138" t="s">
        <v>122</v>
      </c>
      <c r="C36" s="23">
        <v>2</v>
      </c>
      <c r="D36" s="23">
        <v>1.6</v>
      </c>
      <c r="E36" s="23">
        <v>1.7</v>
      </c>
      <c r="F36" s="23">
        <v>-0.3</v>
      </c>
      <c r="G36" s="23">
        <v>1.8</v>
      </c>
      <c r="H36" s="23">
        <v>0.7</v>
      </c>
      <c r="I36" s="23">
        <v>2.9</v>
      </c>
      <c r="J36" s="23">
        <v>0.8</v>
      </c>
      <c r="K36" s="23">
        <v>1.8</v>
      </c>
      <c r="L36" s="137" t="s">
        <v>4966</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4965</v>
      </c>
    </row>
    <row r="37" spans="2:32" x14ac:dyDescent="0.25">
      <c r="B37" s="138" t="s">
        <v>123</v>
      </c>
      <c r="C37" s="23">
        <v>2.1</v>
      </c>
      <c r="D37" s="23">
        <v>2.2999999999999998</v>
      </c>
      <c r="E37" s="23">
        <v>2.2999999999999998</v>
      </c>
      <c r="F37" s="23">
        <v>1</v>
      </c>
      <c r="G37" s="23">
        <v>2</v>
      </c>
      <c r="H37" s="23">
        <v>1</v>
      </c>
      <c r="I37" s="23">
        <v>3.1</v>
      </c>
      <c r="J37" s="23">
        <v>1</v>
      </c>
      <c r="K37" s="23">
        <v>2.2999999999999998</v>
      </c>
      <c r="L37" s="137" t="s">
        <v>4954</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4969</v>
      </c>
    </row>
    <row r="38" spans="2:32" x14ac:dyDescent="0.25">
      <c r="B38" s="138" t="s">
        <v>124</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4969</v>
      </c>
    </row>
    <row r="39" spans="2:32" x14ac:dyDescent="0.25">
      <c r="B39" s="138" t="s">
        <v>125</v>
      </c>
      <c r="C39" s="23">
        <v>2.2999999999999998</v>
      </c>
      <c r="D39" s="23">
        <v>2.7</v>
      </c>
      <c r="E39" s="23">
        <v>3.6</v>
      </c>
      <c r="F39" s="23">
        <v>1.4</v>
      </c>
      <c r="G39" s="23">
        <v>2.2000000000000002</v>
      </c>
      <c r="H39" s="23">
        <v>0.9</v>
      </c>
      <c r="I39" s="23">
        <v>3.3</v>
      </c>
      <c r="J39" s="23">
        <v>1.4</v>
      </c>
      <c r="K39" s="23">
        <v>2.6</v>
      </c>
      <c r="L39" s="137" t="s">
        <v>4941</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4941</v>
      </c>
    </row>
    <row r="40" spans="2:32" x14ac:dyDescent="0.25">
      <c r="B40" s="138" t="s">
        <v>131</v>
      </c>
      <c r="C40" s="23">
        <v>2.2999999999999998</v>
      </c>
      <c r="D40" s="23">
        <v>2.6</v>
      </c>
      <c r="E40" s="23">
        <v>3.7</v>
      </c>
      <c r="F40" s="23">
        <v>1.7</v>
      </c>
      <c r="G40" s="23">
        <v>2.4</v>
      </c>
      <c r="H40" s="23">
        <v>0.8</v>
      </c>
      <c r="I40" s="23">
        <v>3.5</v>
      </c>
      <c r="J40" s="23">
        <v>1.4</v>
      </c>
      <c r="K40" s="23">
        <v>2.6</v>
      </c>
      <c r="L40" s="137" t="s">
        <v>4945</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4945</v>
      </c>
    </row>
    <row r="41" spans="2:32" x14ac:dyDescent="0.25">
      <c r="B41" s="138" t="s">
        <v>127</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132</v>
      </c>
      <c r="C42" s="23">
        <v>2.4</v>
      </c>
      <c r="D42" s="23">
        <v>3.2</v>
      </c>
      <c r="E42" s="23">
        <v>3.6</v>
      </c>
      <c r="F42" s="23">
        <v>1.9</v>
      </c>
      <c r="G42" s="23">
        <v>2</v>
      </c>
      <c r="H42" s="23">
        <v>0.7</v>
      </c>
      <c r="I42" s="23">
        <v>4.5</v>
      </c>
      <c r="J42" s="23">
        <v>1.7</v>
      </c>
      <c r="K42" s="23">
        <v>2.5</v>
      </c>
      <c r="L42" s="137" t="s">
        <v>4957</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4943</v>
      </c>
    </row>
    <row r="43" spans="2:32" x14ac:dyDescent="0.25">
      <c r="B43" s="74" t="s">
        <v>129</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3878</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4958</v>
      </c>
    </row>
    <row r="45" spans="2:32" x14ac:dyDescent="0.25">
      <c r="B45" s="138" t="s">
        <v>4874</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133</v>
      </c>
      <c r="C46" s="23">
        <v>1.4</v>
      </c>
      <c r="D46" s="23">
        <v>2</v>
      </c>
      <c r="E46" s="23">
        <v>2.4</v>
      </c>
      <c r="F46" s="23">
        <v>0.8</v>
      </c>
      <c r="G46" s="23">
        <v>2.4</v>
      </c>
      <c r="H46" s="23">
        <v>1.1000000000000001</v>
      </c>
      <c r="I46" s="23">
        <v>1.9</v>
      </c>
      <c r="J46" s="23">
        <v>1.3</v>
      </c>
      <c r="K46" s="23">
        <v>1.6</v>
      </c>
      <c r="L46" s="137" t="s">
        <v>4968</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4958</v>
      </c>
    </row>
    <row r="47" spans="2:32" x14ac:dyDescent="0.25">
      <c r="B47" s="138" t="s">
        <v>121</v>
      </c>
      <c r="C47" s="23">
        <v>1.7</v>
      </c>
      <c r="D47" s="23">
        <v>2.2000000000000002</v>
      </c>
      <c r="E47" s="23">
        <v>2.8</v>
      </c>
      <c r="F47" s="23">
        <v>1.1000000000000001</v>
      </c>
      <c r="G47" s="23">
        <v>2.6</v>
      </c>
      <c r="H47" s="23">
        <v>1.2</v>
      </c>
      <c r="I47" s="23">
        <v>2.2000000000000002</v>
      </c>
      <c r="J47" s="23">
        <v>1.1000000000000001</v>
      </c>
      <c r="K47" s="23">
        <v>1.3</v>
      </c>
      <c r="L47" s="137" t="s">
        <v>4959</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4959</v>
      </c>
    </row>
    <row r="48" spans="2:32" x14ac:dyDescent="0.25">
      <c r="B48" s="138" t="s">
        <v>122</v>
      </c>
      <c r="C48" s="23">
        <v>1.7</v>
      </c>
      <c r="D48" s="23">
        <v>2</v>
      </c>
      <c r="E48" s="23">
        <v>3.1</v>
      </c>
      <c r="F48" s="23">
        <v>1.2</v>
      </c>
      <c r="G48" s="23">
        <v>2.4</v>
      </c>
      <c r="H48" s="23">
        <v>0.9</v>
      </c>
      <c r="I48" s="23">
        <v>3.2</v>
      </c>
      <c r="J48" s="23">
        <v>1.5</v>
      </c>
      <c r="K48" s="23">
        <v>1.5</v>
      </c>
      <c r="L48" s="137" t="s">
        <v>4945</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4968</v>
      </c>
    </row>
    <row r="49" spans="2:32" x14ac:dyDescent="0.25">
      <c r="B49" s="138" t="s">
        <v>123</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124</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125</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126</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127</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132</v>
      </c>
      <c r="C54" s="23">
        <v>1</v>
      </c>
      <c r="D54" s="23">
        <v>0.2</v>
      </c>
      <c r="E54" s="23">
        <v>1.6</v>
      </c>
      <c r="F54" s="137" t="s">
        <v>4970</v>
      </c>
      <c r="G54" s="23">
        <v>2.6</v>
      </c>
      <c r="H54" s="23">
        <v>0.6</v>
      </c>
      <c r="I54" s="23">
        <v>1.4</v>
      </c>
      <c r="J54" s="23">
        <v>0.9</v>
      </c>
      <c r="K54" s="23">
        <v>0.9</v>
      </c>
      <c r="L54" s="23">
        <v>0.9</v>
      </c>
      <c r="M54" s="137" t="s">
        <v>4971</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256</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3879</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4874</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133</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1468</v>
      </c>
      <c r="AF58" s="23">
        <v>1.2</v>
      </c>
    </row>
    <row r="59" spans="2:32" x14ac:dyDescent="0.25">
      <c r="B59" s="74" t="s">
        <v>121</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1468</v>
      </c>
      <c r="AF59" s="23">
        <v>0.7</v>
      </c>
    </row>
    <row r="60" spans="2:32" x14ac:dyDescent="0.25">
      <c r="B60" s="74" t="s">
        <v>122</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1468</v>
      </c>
      <c r="AF60" s="23">
        <v>0.3</v>
      </c>
    </row>
    <row r="61" spans="2:32" x14ac:dyDescent="0.25">
      <c r="B61" s="74" t="s">
        <v>123</v>
      </c>
      <c r="C61" s="23">
        <v>0.6</v>
      </c>
      <c r="D61" s="23">
        <v>-0.2</v>
      </c>
      <c r="E61" s="23">
        <v>1</v>
      </c>
      <c r="F61" s="272" t="s">
        <v>4972</v>
      </c>
      <c r="G61" s="23">
        <v>3.1</v>
      </c>
      <c r="H61" s="23">
        <v>-0.2</v>
      </c>
      <c r="I61" s="23">
        <v>-1.8</v>
      </c>
      <c r="J61" s="272" t="s">
        <v>4973</v>
      </c>
      <c r="K61" s="23">
        <v>0.4</v>
      </c>
      <c r="L61" s="23">
        <v>0.5</v>
      </c>
      <c r="M61" s="23">
        <v>-0.7</v>
      </c>
      <c r="N61" s="23">
        <v>2.2000000000000002</v>
      </c>
      <c r="O61" s="272" t="s">
        <v>4974</v>
      </c>
      <c r="P61" s="272" t="s">
        <v>4971</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1468</v>
      </c>
      <c r="AF61" s="23">
        <v>0.1</v>
      </c>
    </row>
    <row r="62" spans="2:32" x14ac:dyDescent="0.25">
      <c r="B62" s="74" t="s">
        <v>124</v>
      </c>
      <c r="C62" s="23">
        <v>1.1000000000000001</v>
      </c>
      <c r="D62" s="23">
        <v>0.2</v>
      </c>
      <c r="E62" s="23">
        <v>0.9</v>
      </c>
      <c r="F62" s="272" t="s">
        <v>4975</v>
      </c>
      <c r="G62" s="23">
        <v>3.4</v>
      </c>
      <c r="H62" s="23">
        <v>0.2</v>
      </c>
      <c r="I62" s="272" t="s">
        <v>4976</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1468</v>
      </c>
      <c r="AF62" s="23">
        <v>0.3</v>
      </c>
    </row>
    <row r="63" spans="2:32" x14ac:dyDescent="0.25">
      <c r="B63" s="74" t="s">
        <v>125</v>
      </c>
      <c r="C63" s="23">
        <v>1.8</v>
      </c>
      <c r="D63" s="23">
        <v>1.7</v>
      </c>
      <c r="E63" s="23">
        <v>0.4</v>
      </c>
      <c r="F63" s="272">
        <v>-2</v>
      </c>
      <c r="G63" s="23">
        <v>3.6</v>
      </c>
      <c r="H63" s="23">
        <v>0.4</v>
      </c>
      <c r="I63" s="272">
        <v>-1.3</v>
      </c>
      <c r="J63" s="23">
        <v>0.7</v>
      </c>
      <c r="K63" s="23">
        <v>0.9</v>
      </c>
      <c r="L63" s="23" t="s">
        <v>1473</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1468</v>
      </c>
      <c r="AF63" s="23">
        <v>0.4</v>
      </c>
    </row>
    <row r="64" spans="2:32" x14ac:dyDescent="0.25">
      <c r="B64" s="74" t="s">
        <v>126</v>
      </c>
      <c r="C64" s="23">
        <v>1.4</v>
      </c>
      <c r="D64" s="23">
        <v>-0.9</v>
      </c>
      <c r="E64" s="23">
        <v>0.6</v>
      </c>
      <c r="F64" s="272">
        <v>-2.9</v>
      </c>
      <c r="G64" s="23">
        <v>3.5</v>
      </c>
      <c r="H64" s="23">
        <v>0.4</v>
      </c>
      <c r="I64" s="272">
        <v>-1.3</v>
      </c>
      <c r="J64" s="23">
        <v>0.3</v>
      </c>
      <c r="K64" s="23">
        <v>0.2</v>
      </c>
      <c r="L64" s="23">
        <v>-0.1</v>
      </c>
      <c r="M64" s="272">
        <v>-2.2999999999999998</v>
      </c>
      <c r="N64" s="23">
        <v>4</v>
      </c>
      <c r="O64" s="272" t="s">
        <v>4977</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1468</v>
      </c>
      <c r="AF64" s="23">
        <v>-0.2</v>
      </c>
    </row>
    <row r="65" spans="1:32" x14ac:dyDescent="0.25">
      <c r="B65" s="74" t="s">
        <v>127</v>
      </c>
      <c r="C65" s="23">
        <v>1.2</v>
      </c>
      <c r="D65" s="23">
        <v>0.5</v>
      </c>
      <c r="E65" s="23">
        <v>0.6</v>
      </c>
      <c r="F65" s="272">
        <v>-1.9</v>
      </c>
      <c r="G65" s="23">
        <v>3.3</v>
      </c>
      <c r="H65" s="23">
        <v>0.5</v>
      </c>
      <c r="I65" s="23">
        <v>-1.3</v>
      </c>
      <c r="J65" s="23">
        <v>0.3</v>
      </c>
      <c r="K65" s="23" t="s">
        <v>1473</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1468</v>
      </c>
      <c r="AF65" s="23">
        <v>-0.3</v>
      </c>
    </row>
    <row r="66" spans="1:32" x14ac:dyDescent="0.25">
      <c r="B66" s="74" t="s">
        <v>132</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1472</v>
      </c>
      <c r="AF66" s="23">
        <v>-0.3</v>
      </c>
    </row>
    <row r="67" spans="1:32" x14ac:dyDescent="0.25">
      <c r="B67" s="74" t="s">
        <v>129</v>
      </c>
      <c r="C67" s="23">
        <v>1.1000000000000001</v>
      </c>
      <c r="D67" s="23">
        <v>0.2</v>
      </c>
      <c r="E67" s="23">
        <v>0.3</v>
      </c>
      <c r="F67" s="272">
        <v>-1.1000000000000001</v>
      </c>
      <c r="G67" s="23">
        <v>2.8</v>
      </c>
      <c r="H67" s="23">
        <v>0.4</v>
      </c>
      <c r="I67" s="272" t="s">
        <v>4978</v>
      </c>
      <c r="J67" s="272" t="s">
        <v>4979</v>
      </c>
      <c r="K67" s="23">
        <v>0.2</v>
      </c>
      <c r="L67" s="23">
        <v>-0.7</v>
      </c>
      <c r="M67" s="272" t="s">
        <v>4980</v>
      </c>
      <c r="N67" s="23">
        <v>2.8</v>
      </c>
      <c r="O67" s="272" t="s">
        <v>4981</v>
      </c>
      <c r="P67" s="23">
        <v>-0.3</v>
      </c>
      <c r="Q67" s="272" t="s">
        <v>4982</v>
      </c>
      <c r="R67" s="272" t="s">
        <v>4983</v>
      </c>
      <c r="S67" s="23">
        <v>-0.7</v>
      </c>
      <c r="T67" s="23">
        <v>0.2</v>
      </c>
      <c r="U67" s="23">
        <v>0.7</v>
      </c>
      <c r="V67" s="23">
        <v>3.7</v>
      </c>
      <c r="W67" s="23">
        <v>-0.4</v>
      </c>
      <c r="X67" s="23">
        <v>1.7</v>
      </c>
      <c r="Y67" s="272" t="s">
        <v>4984</v>
      </c>
      <c r="Z67" s="23">
        <v>-1.1000000000000001</v>
      </c>
      <c r="AA67" s="272" t="s">
        <v>4985</v>
      </c>
      <c r="AB67" s="23">
        <v>0.2</v>
      </c>
      <c r="AC67" s="208">
        <v>0.3</v>
      </c>
      <c r="AD67" s="23">
        <v>0.2</v>
      </c>
      <c r="AE67" s="23" t="s">
        <v>1472</v>
      </c>
      <c r="AF67" s="23">
        <v>-0.3</v>
      </c>
    </row>
    <row r="68" spans="1:32" ht="15.75" thickBot="1" x14ac:dyDescent="0.3">
      <c r="B68" s="74" t="s">
        <v>3880</v>
      </c>
      <c r="C68" s="24" t="s">
        <v>1472</v>
      </c>
      <c r="D68" s="24">
        <v>0.4</v>
      </c>
      <c r="E68" s="24" t="s">
        <v>1472</v>
      </c>
      <c r="F68" s="284">
        <v>-0.8</v>
      </c>
      <c r="G68" s="24" t="s">
        <v>1472</v>
      </c>
      <c r="H68" s="24" t="s">
        <v>1472</v>
      </c>
      <c r="I68" s="24">
        <v>-0.9</v>
      </c>
      <c r="J68" s="24">
        <v>0.2</v>
      </c>
      <c r="K68" s="24" t="s">
        <v>243</v>
      </c>
      <c r="L68" s="24">
        <v>-0.7</v>
      </c>
      <c r="M68" s="24">
        <v>-2.4</v>
      </c>
      <c r="N68" s="24" t="s">
        <v>1472</v>
      </c>
      <c r="O68" s="24">
        <v>-1</v>
      </c>
      <c r="P68" s="24">
        <v>-0.3</v>
      </c>
      <c r="Q68" s="24">
        <v>-0.5</v>
      </c>
      <c r="R68" s="24">
        <v>-0.1</v>
      </c>
      <c r="S68" s="24">
        <v>-0.3</v>
      </c>
      <c r="T68" s="24">
        <v>0.2</v>
      </c>
      <c r="U68" s="24">
        <v>0.9</v>
      </c>
      <c r="V68" s="24" t="s">
        <v>1472</v>
      </c>
      <c r="W68" s="24">
        <v>-0.3</v>
      </c>
      <c r="X68" s="24" t="s">
        <v>1472</v>
      </c>
      <c r="Y68" s="24">
        <v>1.6</v>
      </c>
      <c r="Z68" s="24">
        <v>-1.2</v>
      </c>
      <c r="AA68" s="24">
        <v>-0.6</v>
      </c>
      <c r="AB68" s="24" t="s">
        <v>1472</v>
      </c>
      <c r="AC68" s="278">
        <v>0.6</v>
      </c>
      <c r="AD68" s="24" t="s">
        <v>1472</v>
      </c>
      <c r="AE68" s="24" t="s">
        <v>1472</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4986</v>
      </c>
      <c r="L70" s="23"/>
    </row>
    <row r="71" spans="1:32" ht="17.25" x14ac:dyDescent="0.25">
      <c r="B71" s="48" t="s">
        <v>4987</v>
      </c>
    </row>
    <row r="72" spans="1:32" x14ac:dyDescent="0.25">
      <c r="B72" t="s">
        <v>101</v>
      </c>
    </row>
    <row r="73" spans="1:32" x14ac:dyDescent="0.25">
      <c r="A73" s="4">
        <v>1</v>
      </c>
      <c r="B73" s="4" t="s">
        <v>4988</v>
      </c>
      <c r="C73" s="4"/>
      <c r="D73" s="4"/>
      <c r="E73" s="4"/>
      <c r="F73" s="16"/>
      <c r="G73" s="16"/>
      <c r="H73" s="16"/>
      <c r="I73" s="16"/>
      <c r="J73" s="16"/>
      <c r="K73" s="16"/>
    </row>
    <row r="74" spans="1:32" x14ac:dyDescent="0.25">
      <c r="A74" s="16"/>
      <c r="B74" s="16" t="s">
        <v>101</v>
      </c>
      <c r="C74" s="16"/>
      <c r="D74" s="16"/>
      <c r="E74" s="16"/>
      <c r="F74" s="16"/>
      <c r="G74" s="16"/>
      <c r="H74" s="16"/>
      <c r="I74" s="16"/>
      <c r="J74" s="16"/>
      <c r="K74" s="16"/>
    </row>
    <row r="75" spans="1:32" x14ac:dyDescent="0.25">
      <c r="A75" s="4">
        <v>2</v>
      </c>
      <c r="B75" s="4" t="s">
        <v>4892</v>
      </c>
      <c r="C75" s="4"/>
      <c r="D75" s="4"/>
      <c r="E75" s="4"/>
      <c r="F75" s="4"/>
      <c r="G75" s="60"/>
      <c r="H75" s="16"/>
      <c r="I75" s="16"/>
      <c r="K75" s="16"/>
    </row>
    <row r="76" spans="1:32" x14ac:dyDescent="0.25">
      <c r="A76" s="16"/>
      <c r="B76" s="4" t="s">
        <v>4893</v>
      </c>
      <c r="C76" s="16"/>
      <c r="D76" s="16"/>
      <c r="E76" s="16"/>
      <c r="F76" s="16"/>
      <c r="G76" s="16"/>
      <c r="H76" s="16"/>
      <c r="I76" s="16"/>
      <c r="K76" s="16"/>
    </row>
    <row r="77" spans="1:32" x14ac:dyDescent="0.25">
      <c r="A77" s="16"/>
      <c r="B77" s="4" t="s">
        <v>4894</v>
      </c>
      <c r="C77" s="4"/>
      <c r="D77" s="4"/>
      <c r="E77" s="4"/>
      <c r="F77" s="4"/>
      <c r="G77" s="4"/>
      <c r="H77" s="4"/>
      <c r="I77" s="4"/>
      <c r="K77" s="16"/>
    </row>
    <row r="78" spans="1:32" x14ac:dyDescent="0.25">
      <c r="A78" s="16"/>
      <c r="B78" s="4" t="s">
        <v>4895</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4896</v>
      </c>
      <c r="C80" s="4"/>
      <c r="D80" s="4"/>
      <c r="E80" s="4"/>
      <c r="F80" s="16"/>
      <c r="G80" s="16"/>
      <c r="H80" s="16"/>
      <c r="I80" s="16"/>
      <c r="K80" s="16"/>
    </row>
    <row r="81" spans="1:11" x14ac:dyDescent="0.25">
      <c r="A81" s="16"/>
      <c r="B81" s="4" t="s">
        <v>4897</v>
      </c>
      <c r="C81" s="4"/>
      <c r="D81" s="4"/>
      <c r="E81" s="4"/>
      <c r="F81" s="4"/>
      <c r="G81" s="4"/>
      <c r="H81" s="4"/>
      <c r="I81" s="4"/>
      <c r="K81" s="16"/>
    </row>
    <row r="82" spans="1:11" x14ac:dyDescent="0.25">
      <c r="A82" s="16"/>
      <c r="B82" s="4" t="s">
        <v>4898</v>
      </c>
      <c r="C82" s="4"/>
      <c r="D82" s="4"/>
      <c r="E82" s="4"/>
      <c r="F82" s="4"/>
      <c r="G82" s="4"/>
      <c r="H82" s="4"/>
      <c r="I82" s="4"/>
      <c r="K82" s="16"/>
    </row>
    <row r="83" spans="1:11" x14ac:dyDescent="0.25">
      <c r="A83" s="16"/>
      <c r="B83" s="4" t="s">
        <v>4899</v>
      </c>
      <c r="C83" s="4"/>
      <c r="D83" s="4"/>
      <c r="E83" s="4"/>
      <c r="F83" s="4"/>
      <c r="G83" s="4"/>
      <c r="H83" s="4"/>
      <c r="I83" s="4"/>
      <c r="K83" s="16"/>
    </row>
    <row r="84" spans="1:11" x14ac:dyDescent="0.25">
      <c r="A84" s="16"/>
      <c r="B84" s="4" t="s">
        <v>4900</v>
      </c>
      <c r="C84" s="4"/>
      <c r="D84" s="4"/>
      <c r="E84" s="4"/>
      <c r="F84" s="4"/>
      <c r="G84" s="4"/>
      <c r="H84" s="4"/>
      <c r="I84" s="4"/>
      <c r="K84" s="16"/>
    </row>
    <row r="85" spans="1:11" x14ac:dyDescent="0.25">
      <c r="A85" s="16"/>
      <c r="B85" s="4" t="s">
        <v>4901</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4902</v>
      </c>
      <c r="C87" s="4"/>
      <c r="D87" s="4"/>
      <c r="E87" s="4"/>
      <c r="F87" s="4"/>
      <c r="G87" s="4"/>
      <c r="H87" s="4"/>
      <c r="I87" s="4"/>
      <c r="K87" s="16"/>
    </row>
    <row r="88" spans="1:11" x14ac:dyDescent="0.25">
      <c r="A88" s="16"/>
      <c r="B88" s="4" t="s">
        <v>4903</v>
      </c>
      <c r="C88" s="4"/>
      <c r="D88" s="4"/>
      <c r="E88" s="4"/>
      <c r="F88" s="4"/>
      <c r="G88" s="4"/>
      <c r="H88" s="4"/>
      <c r="I88" s="4"/>
      <c r="K88" s="16"/>
    </row>
    <row r="89" spans="1:11" x14ac:dyDescent="0.25">
      <c r="A89" s="16"/>
      <c r="B89" s="4" t="s">
        <v>4904</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145</v>
      </c>
    </row>
    <row r="92" spans="1:11" x14ac:dyDescent="0.25">
      <c r="B92" s="4" t="s">
        <v>146</v>
      </c>
    </row>
    <row r="93" spans="1:11" x14ac:dyDescent="0.25">
      <c r="B93" s="4" t="s">
        <v>147</v>
      </c>
    </row>
    <row r="94" spans="1:11" x14ac:dyDescent="0.25">
      <c r="B94" s="4" t="s">
        <v>148</v>
      </c>
    </row>
    <row r="95" spans="1:11" x14ac:dyDescent="0.25">
      <c r="B95" s="4" t="s">
        <v>149</v>
      </c>
    </row>
    <row r="96" spans="1:11" x14ac:dyDescent="0.25">
      <c r="B96" s="4" t="s">
        <v>150</v>
      </c>
    </row>
    <row r="97" spans="2:2" x14ac:dyDescent="0.25">
      <c r="B97" s="4" t="s">
        <v>151</v>
      </c>
    </row>
    <row r="98" spans="2:2" x14ac:dyDescent="0.25">
      <c r="B98" s="4" t="s">
        <v>152</v>
      </c>
    </row>
    <row r="100" spans="2:2" x14ac:dyDescent="0.25">
      <c r="B100" s="6" t="s">
        <v>142</v>
      </c>
    </row>
    <row r="102" spans="2:2" x14ac:dyDescent="0.25">
      <c r="B102" s="7" t="s">
        <v>4905</v>
      </c>
    </row>
    <row r="103" spans="2:2" x14ac:dyDescent="0.25">
      <c r="B103" s="6" t="s">
        <v>4906</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1"/>
  <sheetViews>
    <sheetView workbookViewId="0">
      <selection activeCell="A3" sqref="A3"/>
    </sheetView>
  </sheetViews>
  <sheetFormatPr defaultRowHeight="15" x14ac:dyDescent="0.25"/>
  <cols>
    <col min="1" max="2" width="9.42578125" customWidth="1"/>
    <col min="3" max="3" width="87.28515625" customWidth="1"/>
  </cols>
  <sheetData>
    <row r="1" spans="1:16" x14ac:dyDescent="0.25">
      <c r="A1" s="6" t="s">
        <v>97</v>
      </c>
    </row>
    <row r="2" spans="1:16" x14ac:dyDescent="0.25">
      <c r="A2" s="469" t="s">
        <v>5640</v>
      </c>
      <c r="B2" s="469"/>
      <c r="C2" s="469"/>
    </row>
    <row r="3" spans="1:16" ht="17.25" x14ac:dyDescent="0.25">
      <c r="A3" s="7" t="s">
        <v>87</v>
      </c>
      <c r="B3" s="7" t="s">
        <v>5563</v>
      </c>
    </row>
    <row r="4" spans="1:16" s="333" customFormat="1" x14ac:dyDescent="0.25">
      <c r="A4" s="7"/>
      <c r="B4" s="7"/>
    </row>
    <row r="5" spans="1:16" s="333" customFormat="1" x14ac:dyDescent="0.25">
      <c r="A5" s="7"/>
      <c r="B5" s="7"/>
      <c r="C5" s="343" t="s">
        <v>5566</v>
      </c>
    </row>
    <row r="6" spans="1:16" s="333" customFormat="1" ht="15.75" x14ac:dyDescent="0.25">
      <c r="A6" s="7"/>
      <c r="B6" s="7"/>
      <c r="C6" s="344" t="s">
        <v>5565</v>
      </c>
    </row>
    <row r="7" spans="1:16" s="333" customFormat="1" x14ac:dyDescent="0.25">
      <c r="A7" s="7"/>
      <c r="B7" s="7"/>
      <c r="C7" s="15" t="s">
        <v>5564</v>
      </c>
    </row>
    <row r="8" spans="1:16" s="333" customFormat="1" ht="15.75" x14ac:dyDescent="0.25">
      <c r="A8" s="7"/>
      <c r="B8" s="7"/>
      <c r="C8" s="345" t="s">
        <v>5567</v>
      </c>
    </row>
    <row r="9" spans="1:16" s="333" customFormat="1" x14ac:dyDescent="0.25">
      <c r="A9" s="7"/>
      <c r="B9" s="7"/>
      <c r="C9" s="4" t="s">
        <v>5568</v>
      </c>
    </row>
    <row r="10" spans="1:16" ht="15.75" thickBot="1" x14ac:dyDescent="0.3">
      <c r="D10" s="9"/>
      <c r="E10" s="9"/>
      <c r="F10" s="9"/>
      <c r="G10" s="9"/>
      <c r="H10" s="9"/>
      <c r="I10" s="9"/>
      <c r="J10" s="9"/>
      <c r="K10" s="9"/>
      <c r="L10" s="9"/>
      <c r="M10" s="9"/>
      <c r="N10" s="9"/>
      <c r="O10" s="9"/>
      <c r="P10" s="9"/>
    </row>
    <row r="11" spans="1:16" x14ac:dyDescent="0.25">
      <c r="D11">
        <v>2023</v>
      </c>
      <c r="E11">
        <v>2023</v>
      </c>
      <c r="F11">
        <v>2023</v>
      </c>
      <c r="G11">
        <v>2023</v>
      </c>
      <c r="H11">
        <v>2024</v>
      </c>
      <c r="I11">
        <v>2024</v>
      </c>
      <c r="J11">
        <v>2024</v>
      </c>
      <c r="K11">
        <v>2024</v>
      </c>
      <c r="L11">
        <v>2024</v>
      </c>
      <c r="M11">
        <v>2024</v>
      </c>
      <c r="N11">
        <v>2024</v>
      </c>
      <c r="O11">
        <v>2024</v>
      </c>
      <c r="P11">
        <v>2024</v>
      </c>
    </row>
    <row r="12" spans="1:16" ht="15.75" thickBot="1" x14ac:dyDescent="0.3">
      <c r="B12" t="s">
        <v>5053</v>
      </c>
      <c r="D12" s="312" t="s">
        <v>255</v>
      </c>
      <c r="E12" s="312" t="s">
        <v>128</v>
      </c>
      <c r="F12" s="312" t="s">
        <v>256</v>
      </c>
      <c r="G12" s="312" t="s">
        <v>257</v>
      </c>
      <c r="H12" s="312" t="s">
        <v>251</v>
      </c>
      <c r="I12" s="312" t="s">
        <v>120</v>
      </c>
      <c r="J12" s="312" t="s">
        <v>1489</v>
      </c>
      <c r="K12" s="312" t="s">
        <v>130</v>
      </c>
      <c r="L12" s="312" t="s">
        <v>252</v>
      </c>
      <c r="M12" s="312" t="s">
        <v>253</v>
      </c>
      <c r="N12" s="312" t="s">
        <v>254</v>
      </c>
      <c r="O12" s="312" t="s">
        <v>131</v>
      </c>
      <c r="P12" s="312" t="s">
        <v>255</v>
      </c>
    </row>
    <row r="13" spans="1:16" s="333" customFormat="1" x14ac:dyDescent="0.25">
      <c r="B13" s="289" t="s">
        <v>101</v>
      </c>
      <c r="C13" s="18" t="s">
        <v>5044</v>
      </c>
      <c r="D13" s="342"/>
    </row>
    <row r="14" spans="1:16" s="333" customFormat="1" x14ac:dyDescent="0.25">
      <c r="B14" s="289"/>
      <c r="C14"/>
      <c r="D14" s="342"/>
    </row>
    <row r="15" spans="1:16" s="333" customFormat="1" x14ac:dyDescent="0.25">
      <c r="B15" s="148" t="s">
        <v>5107</v>
      </c>
      <c r="C15" t="s">
        <v>5045</v>
      </c>
      <c r="D15" s="342"/>
    </row>
    <row r="16" spans="1:16" s="333" customFormat="1" x14ac:dyDescent="0.25">
      <c r="B16" s="148" t="s">
        <v>5108</v>
      </c>
      <c r="C16" t="s">
        <v>5046</v>
      </c>
      <c r="D16" s="342"/>
    </row>
    <row r="17" spans="2:16" s="333" customFormat="1" x14ac:dyDescent="0.25">
      <c r="B17" s="148" t="s">
        <v>5109</v>
      </c>
      <c r="C17" t="s">
        <v>5110</v>
      </c>
      <c r="D17" s="342"/>
    </row>
    <row r="18" spans="2:16" s="333" customFormat="1" x14ac:dyDescent="0.25">
      <c r="B18" s="148" t="s">
        <v>5111</v>
      </c>
      <c r="C18" t="s">
        <v>5047</v>
      </c>
      <c r="D18" s="342"/>
    </row>
    <row r="19" spans="2:16" s="333" customFormat="1" x14ac:dyDescent="0.25">
      <c r="B19" s="151" t="s">
        <v>5112</v>
      </c>
      <c r="C19" s="4" t="s">
        <v>5113</v>
      </c>
      <c r="D19" s="342"/>
    </row>
    <row r="20" spans="2:16" s="333" customFormat="1" x14ac:dyDescent="0.25">
      <c r="B20" s="148" t="s">
        <v>5114</v>
      </c>
      <c r="C20" t="s">
        <v>5048</v>
      </c>
      <c r="D20" s="342"/>
    </row>
    <row r="21" spans="2:16" s="333" customFormat="1" x14ac:dyDescent="0.25">
      <c r="B21" s="151" t="s">
        <v>5115</v>
      </c>
      <c r="C21" s="4" t="s">
        <v>5116</v>
      </c>
      <c r="D21" s="342"/>
    </row>
    <row r="22" spans="2:16" s="333" customFormat="1" x14ac:dyDescent="0.25">
      <c r="B22" s="148" t="s">
        <v>5117</v>
      </c>
      <c r="C22" t="s">
        <v>5049</v>
      </c>
      <c r="D22" s="342">
        <v>158</v>
      </c>
      <c r="E22" s="342">
        <v>162</v>
      </c>
      <c r="F22" s="342">
        <v>160</v>
      </c>
      <c r="G22" s="333">
        <v>152</v>
      </c>
      <c r="H22" s="342">
        <v>148</v>
      </c>
      <c r="I22" s="342">
        <v>150</v>
      </c>
      <c r="J22" s="342">
        <v>154</v>
      </c>
      <c r="K22" s="342">
        <v>157</v>
      </c>
      <c r="L22" s="342">
        <v>157</v>
      </c>
      <c r="M22" s="342">
        <v>152</v>
      </c>
      <c r="N22" s="342">
        <v>150</v>
      </c>
      <c r="O22" s="342">
        <v>148</v>
      </c>
      <c r="P22" s="342">
        <v>142</v>
      </c>
    </row>
    <row r="23" spans="2:16" s="333" customFormat="1" x14ac:dyDescent="0.25">
      <c r="B23" s="148" t="s">
        <v>5118</v>
      </c>
      <c r="C23" t="s">
        <v>5050</v>
      </c>
      <c r="D23" s="342">
        <v>154</v>
      </c>
      <c r="E23" s="342">
        <v>155</v>
      </c>
      <c r="F23" s="342">
        <v>152</v>
      </c>
      <c r="G23" s="333">
        <v>144</v>
      </c>
      <c r="H23" s="342">
        <v>140</v>
      </c>
      <c r="I23" s="342">
        <v>141</v>
      </c>
      <c r="J23" s="342">
        <v>145</v>
      </c>
      <c r="K23" s="342">
        <v>148</v>
      </c>
      <c r="L23" s="342">
        <v>149</v>
      </c>
      <c r="M23" s="342">
        <v>146</v>
      </c>
      <c r="N23" s="342">
        <v>144</v>
      </c>
      <c r="O23" s="342">
        <v>143</v>
      </c>
      <c r="P23" s="342">
        <v>136</v>
      </c>
    </row>
    <row r="24" spans="2:16" s="333" customFormat="1" x14ac:dyDescent="0.25">
      <c r="D24" s="342"/>
    </row>
    <row r="25" spans="2:16" x14ac:dyDescent="0.25">
      <c r="B25" t="s">
        <v>101</v>
      </c>
      <c r="C25" s="18" t="s">
        <v>4989</v>
      </c>
    </row>
    <row r="26" spans="2:16" x14ac:dyDescent="0.25">
      <c r="B26" t="s">
        <v>101</v>
      </c>
      <c r="C26" t="s">
        <v>4990</v>
      </c>
    </row>
    <row r="27" spans="2:16" x14ac:dyDescent="0.25">
      <c r="B27" s="289" t="s">
        <v>5054</v>
      </c>
      <c r="C27" t="s">
        <v>4991</v>
      </c>
    </row>
    <row r="28" spans="2:16" x14ac:dyDescent="0.25">
      <c r="B28" s="289" t="s">
        <v>5055</v>
      </c>
      <c r="C28" t="s">
        <v>4992</v>
      </c>
    </row>
    <row r="29" spans="2:16" x14ac:dyDescent="0.25">
      <c r="B29" s="290" t="s">
        <v>5056</v>
      </c>
      <c r="C29" s="4" t="s">
        <v>4993</v>
      </c>
    </row>
    <row r="30" spans="2:16" x14ac:dyDescent="0.25">
      <c r="B30" s="289"/>
    </row>
    <row r="31" spans="2:16" x14ac:dyDescent="0.25">
      <c r="B31" s="289" t="s">
        <v>101</v>
      </c>
      <c r="C31" t="s">
        <v>4994</v>
      </c>
    </row>
    <row r="32" spans="2:16" x14ac:dyDescent="0.25">
      <c r="B32" s="290" t="s">
        <v>5057</v>
      </c>
      <c r="C32" s="4" t="s">
        <v>5058</v>
      </c>
    </row>
    <row r="33" spans="2:3" x14ac:dyDescent="0.25">
      <c r="B33" s="290" t="s">
        <v>5059</v>
      </c>
      <c r="C33" s="4" t="s">
        <v>4995</v>
      </c>
    </row>
    <row r="34" spans="2:3" x14ac:dyDescent="0.25">
      <c r="B34" s="289"/>
    </row>
    <row r="35" spans="2:3" x14ac:dyDescent="0.25">
      <c r="B35" s="289" t="s">
        <v>101</v>
      </c>
      <c r="C35" t="s">
        <v>4996</v>
      </c>
    </row>
    <row r="36" spans="2:3" x14ac:dyDescent="0.25">
      <c r="B36" s="289" t="s">
        <v>5060</v>
      </c>
      <c r="C36" t="s">
        <v>4997</v>
      </c>
    </row>
    <row r="37" spans="2:3" x14ac:dyDescent="0.25">
      <c r="B37" s="289"/>
    </row>
    <row r="38" spans="2:3" x14ac:dyDescent="0.25">
      <c r="B38" s="289" t="s">
        <v>101</v>
      </c>
      <c r="C38" t="s">
        <v>4998</v>
      </c>
    </row>
    <row r="39" spans="2:3" x14ac:dyDescent="0.25">
      <c r="B39" s="289" t="s">
        <v>5061</v>
      </c>
      <c r="C39" t="s">
        <v>4999</v>
      </c>
    </row>
    <row r="40" spans="2:3" x14ac:dyDescent="0.25">
      <c r="B40" s="289" t="s">
        <v>5062</v>
      </c>
      <c r="C40" t="s">
        <v>5000</v>
      </c>
    </row>
    <row r="41" spans="2:3" x14ac:dyDescent="0.25">
      <c r="B41" s="289"/>
    </row>
    <row r="42" spans="2:3" x14ac:dyDescent="0.25">
      <c r="B42" s="289" t="s">
        <v>101</v>
      </c>
      <c r="C42" t="s">
        <v>5001</v>
      </c>
    </row>
    <row r="43" spans="2:3" x14ac:dyDescent="0.25">
      <c r="B43" s="289" t="s">
        <v>5063</v>
      </c>
      <c r="C43" t="s">
        <v>5002</v>
      </c>
    </row>
    <row r="44" spans="2:3" x14ac:dyDescent="0.25">
      <c r="B44" s="289"/>
    </row>
    <row r="45" spans="2:3" x14ac:dyDescent="0.25">
      <c r="B45" s="289" t="s">
        <v>101</v>
      </c>
      <c r="C45" t="s">
        <v>5003</v>
      </c>
    </row>
    <row r="46" spans="2:3" x14ac:dyDescent="0.25">
      <c r="B46" s="289" t="s">
        <v>5064</v>
      </c>
      <c r="C46" t="s">
        <v>4052</v>
      </c>
    </row>
    <row r="47" spans="2:3" x14ac:dyDescent="0.25">
      <c r="B47" s="289"/>
    </row>
    <row r="48" spans="2:3" x14ac:dyDescent="0.25">
      <c r="B48" s="289" t="s">
        <v>101</v>
      </c>
      <c r="C48" t="s">
        <v>5004</v>
      </c>
    </row>
    <row r="49" spans="2:3" x14ac:dyDescent="0.25">
      <c r="B49" s="289" t="s">
        <v>5065</v>
      </c>
      <c r="C49" t="s">
        <v>5005</v>
      </c>
    </row>
    <row r="50" spans="2:3" x14ac:dyDescent="0.25">
      <c r="B50" s="289"/>
    </row>
    <row r="51" spans="2:3" x14ac:dyDescent="0.25">
      <c r="B51" s="289" t="s">
        <v>101</v>
      </c>
      <c r="C51" t="s">
        <v>5006</v>
      </c>
    </row>
    <row r="52" spans="2:3" x14ac:dyDescent="0.25">
      <c r="B52" s="289" t="s">
        <v>5066</v>
      </c>
      <c r="C52" t="s">
        <v>5007</v>
      </c>
    </row>
    <row r="53" spans="2:3" x14ac:dyDescent="0.25">
      <c r="B53" s="289" t="s">
        <v>5067</v>
      </c>
      <c r="C53" t="s">
        <v>5008</v>
      </c>
    </row>
    <row r="54" spans="2:3" x14ac:dyDescent="0.25">
      <c r="B54" s="289"/>
    </row>
    <row r="55" spans="2:3" x14ac:dyDescent="0.25">
      <c r="B55" s="289" t="s">
        <v>101</v>
      </c>
      <c r="C55" t="s">
        <v>5009</v>
      </c>
    </row>
    <row r="56" spans="2:3" x14ac:dyDescent="0.25">
      <c r="B56" s="289" t="s">
        <v>5068</v>
      </c>
      <c r="C56" t="s">
        <v>5069</v>
      </c>
    </row>
    <row r="57" spans="2:3" x14ac:dyDescent="0.25">
      <c r="B57" s="289" t="s">
        <v>5070</v>
      </c>
      <c r="C57" t="s">
        <v>5010</v>
      </c>
    </row>
    <row r="58" spans="2:3" x14ac:dyDescent="0.25">
      <c r="B58" s="289" t="s">
        <v>5071</v>
      </c>
      <c r="C58" t="s">
        <v>5072</v>
      </c>
    </row>
    <row r="59" spans="2:3" x14ac:dyDescent="0.25">
      <c r="B59" s="289"/>
    </row>
    <row r="60" spans="2:3" x14ac:dyDescent="0.25">
      <c r="B60" s="289" t="s">
        <v>101</v>
      </c>
      <c r="C60" t="s">
        <v>5011</v>
      </c>
    </row>
    <row r="61" spans="2:3" x14ac:dyDescent="0.25">
      <c r="B61" s="289" t="s">
        <v>5073</v>
      </c>
      <c r="C61" t="s">
        <v>5012</v>
      </c>
    </row>
    <row r="62" spans="2:3" x14ac:dyDescent="0.25">
      <c r="B62" s="289"/>
    </row>
    <row r="63" spans="2:3" x14ac:dyDescent="0.25">
      <c r="B63" s="289" t="s">
        <v>101</v>
      </c>
      <c r="C63" s="7" t="s">
        <v>4080</v>
      </c>
    </row>
    <row r="64" spans="2:3" x14ac:dyDescent="0.25">
      <c r="B64" s="289" t="s">
        <v>5074</v>
      </c>
      <c r="C64" t="s">
        <v>5075</v>
      </c>
    </row>
    <row r="65" spans="2:3" x14ac:dyDescent="0.25">
      <c r="B65" s="289" t="s">
        <v>5076</v>
      </c>
      <c r="C65" t="s">
        <v>5077</v>
      </c>
    </row>
    <row r="66" spans="2:3" x14ac:dyDescent="0.25">
      <c r="B66" s="289"/>
    </row>
    <row r="67" spans="2:3" x14ac:dyDescent="0.25">
      <c r="B67" s="289" t="s">
        <v>101</v>
      </c>
      <c r="C67" s="7" t="s">
        <v>5078</v>
      </c>
    </row>
    <row r="68" spans="2:3" x14ac:dyDescent="0.25">
      <c r="B68" s="289" t="s">
        <v>5079</v>
      </c>
      <c r="C68" t="s">
        <v>5013</v>
      </c>
    </row>
    <row r="69" spans="2:3" x14ac:dyDescent="0.25">
      <c r="B69" s="289"/>
    </row>
    <row r="70" spans="2:3" x14ac:dyDescent="0.25">
      <c r="B70" s="289" t="s">
        <v>101</v>
      </c>
      <c r="C70" s="7" t="s">
        <v>4088</v>
      </c>
    </row>
    <row r="71" spans="2:3" x14ac:dyDescent="0.25">
      <c r="B71" s="289" t="s">
        <v>5080</v>
      </c>
      <c r="C71" t="s">
        <v>5014</v>
      </c>
    </row>
    <row r="72" spans="2:3" x14ac:dyDescent="0.25">
      <c r="B72" s="289"/>
    </row>
    <row r="73" spans="2:3" x14ac:dyDescent="0.25">
      <c r="B73" s="289" t="s">
        <v>101</v>
      </c>
      <c r="C73" s="7" t="s">
        <v>4092</v>
      </c>
    </row>
    <row r="74" spans="2:3" s="4" customFormat="1" x14ac:dyDescent="0.25">
      <c r="B74" s="290" t="s">
        <v>5081</v>
      </c>
      <c r="C74" s="4" t="s">
        <v>5015</v>
      </c>
    </row>
    <row r="75" spans="2:3" x14ac:dyDescent="0.25">
      <c r="B75" s="289"/>
    </row>
    <row r="76" spans="2:3" x14ac:dyDescent="0.25">
      <c r="B76" s="289" t="s">
        <v>101</v>
      </c>
      <c r="C76" s="7" t="s">
        <v>5016</v>
      </c>
    </row>
    <row r="77" spans="2:3" x14ac:dyDescent="0.25">
      <c r="B77" s="289" t="s">
        <v>5082</v>
      </c>
      <c r="C77" t="s">
        <v>5017</v>
      </c>
    </row>
    <row r="78" spans="2:3" x14ac:dyDescent="0.25">
      <c r="B78" s="289"/>
    </row>
    <row r="79" spans="2:3" x14ac:dyDescent="0.25">
      <c r="B79" s="289" t="s">
        <v>101</v>
      </c>
      <c r="C79" s="7" t="s">
        <v>4104</v>
      </c>
    </row>
    <row r="80" spans="2:3" x14ac:dyDescent="0.25">
      <c r="B80" s="289" t="s">
        <v>5083</v>
      </c>
      <c r="C80" t="s">
        <v>5018</v>
      </c>
    </row>
    <row r="81" spans="2:3" x14ac:dyDescent="0.25">
      <c r="B81" s="289"/>
    </row>
    <row r="82" spans="2:3" x14ac:dyDescent="0.25">
      <c r="B82" s="289" t="s">
        <v>101</v>
      </c>
      <c r="C82" s="7" t="s">
        <v>5019</v>
      </c>
    </row>
    <row r="83" spans="2:3" x14ac:dyDescent="0.25">
      <c r="B83" s="289" t="s">
        <v>5084</v>
      </c>
      <c r="C83" t="s">
        <v>5020</v>
      </c>
    </row>
    <row r="84" spans="2:3" x14ac:dyDescent="0.25">
      <c r="B84" s="290" t="s">
        <v>5085</v>
      </c>
      <c r="C84" s="4" t="s">
        <v>5021</v>
      </c>
    </row>
    <row r="85" spans="2:3" x14ac:dyDescent="0.25">
      <c r="B85" s="289"/>
    </row>
    <row r="86" spans="2:3" x14ac:dyDescent="0.25">
      <c r="B86" s="289" t="s">
        <v>101</v>
      </c>
      <c r="C86" s="7" t="s">
        <v>5022</v>
      </c>
    </row>
    <row r="87" spans="2:3" x14ac:dyDescent="0.25">
      <c r="B87" s="289" t="s">
        <v>5086</v>
      </c>
      <c r="C87" t="s">
        <v>5023</v>
      </c>
    </row>
    <row r="88" spans="2:3" x14ac:dyDescent="0.25">
      <c r="B88" s="289"/>
    </row>
    <row r="89" spans="2:3" x14ac:dyDescent="0.25">
      <c r="B89" s="289" t="s">
        <v>101</v>
      </c>
      <c r="C89" s="7" t="s">
        <v>5024</v>
      </c>
    </row>
    <row r="90" spans="2:3" x14ac:dyDescent="0.25">
      <c r="B90" s="289" t="s">
        <v>5087</v>
      </c>
      <c r="C90" t="s">
        <v>5088</v>
      </c>
    </row>
    <row r="91" spans="2:3" x14ac:dyDescent="0.25">
      <c r="B91" s="289" t="s">
        <v>5089</v>
      </c>
      <c r="C91" t="s">
        <v>5025</v>
      </c>
    </row>
    <row r="92" spans="2:3" x14ac:dyDescent="0.25">
      <c r="B92" s="289" t="s">
        <v>5090</v>
      </c>
      <c r="C92" t="s">
        <v>5026</v>
      </c>
    </row>
    <row r="93" spans="2:3" s="4" customFormat="1" x14ac:dyDescent="0.25">
      <c r="B93" s="290" t="s">
        <v>5091</v>
      </c>
      <c r="C93" s="4" t="s">
        <v>5027</v>
      </c>
    </row>
    <row r="94" spans="2:3" x14ac:dyDescent="0.25">
      <c r="B94" s="289" t="s">
        <v>5092</v>
      </c>
      <c r="C94" t="s">
        <v>5028</v>
      </c>
    </row>
    <row r="95" spans="2:3" x14ac:dyDescent="0.25">
      <c r="B95" s="289" t="s">
        <v>5093</v>
      </c>
      <c r="C95" t="s">
        <v>5029</v>
      </c>
    </row>
    <row r="96" spans="2:3" x14ac:dyDescent="0.25">
      <c r="B96" s="289" t="s">
        <v>5094</v>
      </c>
      <c r="C96" t="s">
        <v>5030</v>
      </c>
    </row>
    <row r="97" spans="2:4" x14ac:dyDescent="0.25">
      <c r="B97" s="289" t="s">
        <v>5095</v>
      </c>
      <c r="C97" t="s">
        <v>5031</v>
      </c>
    </row>
    <row r="98" spans="2:4" x14ac:dyDescent="0.25">
      <c r="B98" s="289" t="s">
        <v>5096</v>
      </c>
      <c r="C98" t="s">
        <v>5032</v>
      </c>
    </row>
    <row r="99" spans="2:4" x14ac:dyDescent="0.25">
      <c r="B99" s="289" t="s">
        <v>5097</v>
      </c>
      <c r="C99" t="s">
        <v>5033</v>
      </c>
    </row>
    <row r="100" spans="2:4" x14ac:dyDescent="0.25">
      <c r="B100" s="289" t="s">
        <v>5098</v>
      </c>
      <c r="C100" t="s">
        <v>5034</v>
      </c>
    </row>
    <row r="101" spans="2:4" x14ac:dyDescent="0.25">
      <c r="B101" s="289"/>
    </row>
    <row r="102" spans="2:4" x14ac:dyDescent="0.25">
      <c r="B102" s="289" t="s">
        <v>101</v>
      </c>
      <c r="C102" s="7" t="s">
        <v>5035</v>
      </c>
    </row>
    <row r="103" spans="2:4" x14ac:dyDescent="0.25">
      <c r="B103" s="289" t="s">
        <v>5099</v>
      </c>
      <c r="C103" t="s">
        <v>5036</v>
      </c>
    </row>
    <row r="104" spans="2:4" x14ac:dyDescent="0.25">
      <c r="B104" s="289" t="s">
        <v>5100</v>
      </c>
      <c r="C104" t="s">
        <v>5037</v>
      </c>
    </row>
    <row r="105" spans="2:4" x14ac:dyDescent="0.25">
      <c r="B105" s="289" t="s">
        <v>5101</v>
      </c>
      <c r="C105" t="s">
        <v>5038</v>
      </c>
    </row>
    <row r="106" spans="2:4" x14ac:dyDescent="0.25">
      <c r="B106" s="289" t="s">
        <v>5102</v>
      </c>
      <c r="C106" t="s">
        <v>5039</v>
      </c>
    </row>
    <row r="107" spans="2:4" x14ac:dyDescent="0.25">
      <c r="B107" s="289" t="s">
        <v>5103</v>
      </c>
      <c r="C107" t="s">
        <v>5040</v>
      </c>
    </row>
    <row r="108" spans="2:4" x14ac:dyDescent="0.25">
      <c r="B108" s="289" t="s">
        <v>5104</v>
      </c>
      <c r="C108" t="s">
        <v>5041</v>
      </c>
    </row>
    <row r="109" spans="2:4" x14ac:dyDescent="0.25">
      <c r="B109" s="289" t="s">
        <v>5105</v>
      </c>
      <c r="C109" t="s">
        <v>5042</v>
      </c>
    </row>
    <row r="110" spans="2:4" ht="15.75" thickBot="1" x14ac:dyDescent="0.3">
      <c r="B110" s="289" t="s">
        <v>5106</v>
      </c>
      <c r="C110" t="s">
        <v>5043</v>
      </c>
      <c r="D110" s="9"/>
    </row>
    <row r="111" spans="2:4" x14ac:dyDescent="0.25">
      <c r="B111" s="289"/>
    </row>
    <row r="113" spans="2:3" x14ac:dyDescent="0.25">
      <c r="C113" t="s">
        <v>5119</v>
      </c>
    </row>
    <row r="115" spans="2:3" x14ac:dyDescent="0.25">
      <c r="B115">
        <v>1</v>
      </c>
      <c r="C115" t="s">
        <v>5051</v>
      </c>
    </row>
    <row r="116" spans="2:3" x14ac:dyDescent="0.25">
      <c r="C116" t="s">
        <v>5052</v>
      </c>
    </row>
    <row r="117" spans="2:3" x14ac:dyDescent="0.25">
      <c r="C117" t="s">
        <v>101</v>
      </c>
    </row>
    <row r="118" spans="2:3" x14ac:dyDescent="0.25">
      <c r="B118">
        <v>2</v>
      </c>
      <c r="C118" s="157" t="s">
        <v>143</v>
      </c>
    </row>
    <row r="119" spans="2:3" x14ac:dyDescent="0.25">
      <c r="C119" s="4" t="s">
        <v>5639</v>
      </c>
    </row>
    <row r="120" spans="2:3" x14ac:dyDescent="0.25">
      <c r="C120" s="15" t="s">
        <v>144</v>
      </c>
    </row>
    <row r="121" spans="2:3" x14ac:dyDescent="0.25">
      <c r="C121" s="62"/>
    </row>
    <row r="122" spans="2:3" x14ac:dyDescent="0.25">
      <c r="C122" s="14" t="s">
        <v>145</v>
      </c>
    </row>
    <row r="123" spans="2:3" x14ac:dyDescent="0.25">
      <c r="C123" s="4" t="s">
        <v>146</v>
      </c>
    </row>
    <row r="124" spans="2:3" x14ac:dyDescent="0.25">
      <c r="C124" s="4" t="s">
        <v>147</v>
      </c>
    </row>
    <row r="125" spans="2:3" x14ac:dyDescent="0.25">
      <c r="C125" s="4" t="s">
        <v>148</v>
      </c>
    </row>
    <row r="126" spans="2:3" x14ac:dyDescent="0.25">
      <c r="C126" s="4" t="s">
        <v>149</v>
      </c>
    </row>
    <row r="127" spans="2:3" x14ac:dyDescent="0.25">
      <c r="C127" s="4" t="s">
        <v>150</v>
      </c>
    </row>
    <row r="128" spans="2:3" x14ac:dyDescent="0.25">
      <c r="C128" s="4" t="s">
        <v>151</v>
      </c>
    </row>
    <row r="129" spans="3:3" x14ac:dyDescent="0.25">
      <c r="C129" s="4" t="s">
        <v>152</v>
      </c>
    </row>
    <row r="131" spans="3:3" x14ac:dyDescent="0.25">
      <c r="C131" s="6" t="s">
        <v>142</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1" r:id="rId4" xr:uid="{00000000-0004-0000-3700-000000000000}"/>
    <hyperlink ref="C120"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59"/>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97</v>
      </c>
      <c r="B1" s="469" t="s">
        <v>5646</v>
      </c>
      <c r="C1" s="469"/>
      <c r="D1" s="469"/>
      <c r="E1" s="469"/>
      <c r="F1" s="469"/>
      <c r="G1" s="469"/>
      <c r="H1" s="469"/>
      <c r="I1" s="469"/>
      <c r="J1" s="469"/>
      <c r="K1" s="469"/>
      <c r="L1" s="469"/>
      <c r="M1" s="469"/>
      <c r="N1" s="469"/>
      <c r="O1" s="103"/>
    </row>
    <row r="2" spans="1:181" x14ac:dyDescent="0.25">
      <c r="C2" s="103"/>
      <c r="D2" s="103"/>
      <c r="E2" s="103"/>
      <c r="F2" s="103"/>
      <c r="G2" s="103"/>
      <c r="H2" s="103"/>
    </row>
    <row r="3" spans="1:181" ht="17.25" x14ac:dyDescent="0.25">
      <c r="A3" s="14" t="s">
        <v>89</v>
      </c>
      <c r="B3" s="14" t="s">
        <v>5610</v>
      </c>
      <c r="C3" s="14"/>
      <c r="D3" s="14"/>
      <c r="E3" s="14"/>
    </row>
    <row r="5" spans="1:181" s="69" customFormat="1" x14ac:dyDescent="0.25">
      <c r="A5" s="76"/>
      <c r="B5" s="76" t="s">
        <v>5120</v>
      </c>
      <c r="C5" s="77">
        <v>0</v>
      </c>
      <c r="D5" s="78">
        <v>1</v>
      </c>
      <c r="E5" s="78">
        <v>1.1000000000000001</v>
      </c>
      <c r="F5" s="78" t="s">
        <v>5121</v>
      </c>
      <c r="G5" s="78" t="s">
        <v>5122</v>
      </c>
      <c r="H5" s="78" t="s">
        <v>5123</v>
      </c>
      <c r="I5" s="78" t="s">
        <v>5124</v>
      </c>
      <c r="J5" s="78" t="s">
        <v>5125</v>
      </c>
      <c r="K5" s="78" t="s">
        <v>5126</v>
      </c>
      <c r="L5" s="78" t="s">
        <v>5127</v>
      </c>
      <c r="M5" s="78" t="s">
        <v>5128</v>
      </c>
      <c r="N5" s="78" t="s">
        <v>5129</v>
      </c>
      <c r="O5" s="78">
        <v>1.2</v>
      </c>
      <c r="P5" s="78" t="s">
        <v>5130</v>
      </c>
      <c r="Q5" s="78" t="s">
        <v>5131</v>
      </c>
      <c r="R5" s="78">
        <v>2</v>
      </c>
      <c r="S5" s="78">
        <v>2.1</v>
      </c>
      <c r="T5" s="78" t="s">
        <v>5132</v>
      </c>
      <c r="U5" s="78" t="s">
        <v>5133</v>
      </c>
      <c r="V5" s="78" t="s">
        <v>5134</v>
      </c>
      <c r="W5" s="78">
        <v>2.2000000000000002</v>
      </c>
      <c r="X5" s="78">
        <v>3</v>
      </c>
      <c r="Y5" s="78">
        <v>3.1</v>
      </c>
      <c r="Z5" s="78" t="s">
        <v>5135</v>
      </c>
      <c r="AA5" s="78" t="s">
        <v>5136</v>
      </c>
      <c r="AB5" s="78" t="s">
        <v>5137</v>
      </c>
      <c r="AC5" s="78">
        <v>3.2</v>
      </c>
      <c r="AD5" s="78">
        <v>4</v>
      </c>
      <c r="AE5" s="78">
        <v>4.0999999999999996</v>
      </c>
      <c r="AF5" s="78">
        <v>4.2</v>
      </c>
      <c r="AG5" s="78">
        <v>4.3</v>
      </c>
      <c r="AH5" s="78" t="s">
        <v>5138</v>
      </c>
      <c r="AI5" s="78" t="s">
        <v>5139</v>
      </c>
      <c r="AJ5" s="78">
        <v>4.4000000000000004</v>
      </c>
      <c r="AK5" s="78" t="s">
        <v>5140</v>
      </c>
      <c r="AL5" s="78" t="s">
        <v>5141</v>
      </c>
      <c r="AM5" s="78">
        <v>4.5</v>
      </c>
      <c r="AN5" s="78" t="s">
        <v>5142</v>
      </c>
      <c r="AO5" s="78" t="s">
        <v>5143</v>
      </c>
      <c r="AP5" s="78" t="s">
        <v>5144</v>
      </c>
      <c r="AQ5" s="78" t="s">
        <v>5145</v>
      </c>
      <c r="AR5" s="78">
        <v>4.9000000000000004</v>
      </c>
      <c r="AS5" s="78">
        <v>5</v>
      </c>
      <c r="AT5" s="78">
        <v>5.0999999999999996</v>
      </c>
      <c r="AU5" s="78" t="s">
        <v>5146</v>
      </c>
      <c r="AV5" s="78" t="s">
        <v>5147</v>
      </c>
      <c r="AW5" s="78">
        <v>5.2</v>
      </c>
      <c r="AX5" s="78">
        <v>5.3</v>
      </c>
      <c r="AY5" s="78" t="s">
        <v>5148</v>
      </c>
      <c r="AZ5" s="78" t="s">
        <v>5149</v>
      </c>
      <c r="BA5" s="78">
        <v>5.4</v>
      </c>
      <c r="BB5" s="78">
        <v>5.5</v>
      </c>
      <c r="BC5" s="78">
        <v>5.6</v>
      </c>
      <c r="BD5" s="78" t="s">
        <v>5150</v>
      </c>
      <c r="BE5" s="78" t="s">
        <v>5151</v>
      </c>
      <c r="BF5" s="78">
        <v>6</v>
      </c>
      <c r="BG5" s="78">
        <v>6.1</v>
      </c>
      <c r="BH5" s="78" t="s">
        <v>5152</v>
      </c>
      <c r="BI5" s="78" t="s">
        <v>5153</v>
      </c>
      <c r="BJ5" s="78">
        <v>6.2</v>
      </c>
      <c r="BK5" s="78" t="s">
        <v>5154</v>
      </c>
      <c r="BL5" s="78" t="s">
        <v>5155</v>
      </c>
      <c r="BM5" s="78">
        <v>6.3</v>
      </c>
      <c r="BN5" s="78">
        <v>7</v>
      </c>
      <c r="BO5" s="78">
        <v>7.1</v>
      </c>
      <c r="BP5" s="78" t="s">
        <v>5156</v>
      </c>
      <c r="BQ5" s="78" t="s">
        <v>5157</v>
      </c>
      <c r="BR5" s="78" t="s">
        <v>5157</v>
      </c>
      <c r="BS5" s="78">
        <v>7.2</v>
      </c>
      <c r="BT5" s="78" t="s">
        <v>5158</v>
      </c>
      <c r="BU5" s="78" t="s">
        <v>5159</v>
      </c>
      <c r="BV5" s="78" t="s">
        <v>5160</v>
      </c>
      <c r="BW5" s="78" t="s">
        <v>5161</v>
      </c>
      <c r="BX5" s="78">
        <v>7.3</v>
      </c>
      <c r="BY5" s="78" t="s">
        <v>5162</v>
      </c>
      <c r="BZ5" s="78" t="s">
        <v>5163</v>
      </c>
      <c r="CA5" s="78" t="s">
        <v>5164</v>
      </c>
      <c r="CB5" s="78" t="s">
        <v>5165</v>
      </c>
      <c r="CC5" s="78">
        <v>8</v>
      </c>
      <c r="CD5" s="78">
        <v>8.1</v>
      </c>
      <c r="CE5" s="78">
        <v>8.1999999999999993</v>
      </c>
      <c r="CF5" s="78">
        <v>9</v>
      </c>
      <c r="CG5" s="78">
        <v>9.1</v>
      </c>
      <c r="CH5" s="78" t="s">
        <v>5166</v>
      </c>
      <c r="CI5" s="78" t="s">
        <v>5167</v>
      </c>
      <c r="CJ5" s="78" t="s">
        <v>5168</v>
      </c>
      <c r="CK5" s="78" t="s">
        <v>5169</v>
      </c>
      <c r="CL5" s="78" t="s">
        <v>5170</v>
      </c>
      <c r="CM5" s="78">
        <v>9.1999999999999993</v>
      </c>
      <c r="CN5" s="78" t="s">
        <v>5171</v>
      </c>
      <c r="CO5" s="78">
        <v>9.3000000000000007</v>
      </c>
      <c r="CP5" s="78" t="s">
        <v>5172</v>
      </c>
      <c r="CQ5" s="78" t="s">
        <v>5173</v>
      </c>
      <c r="CR5" s="78" t="s">
        <v>5174</v>
      </c>
      <c r="CS5" s="78" t="s">
        <v>5175</v>
      </c>
      <c r="CT5" s="78">
        <v>9.4</v>
      </c>
      <c r="CU5" s="78" t="s">
        <v>5176</v>
      </c>
      <c r="CV5" s="78" t="s">
        <v>5177</v>
      </c>
      <c r="CW5" s="78">
        <v>9.5</v>
      </c>
      <c r="CX5" s="78" t="s">
        <v>5178</v>
      </c>
      <c r="CY5" s="78" t="s">
        <v>5179</v>
      </c>
      <c r="CZ5" s="78" t="s">
        <v>5180</v>
      </c>
      <c r="DA5" s="78">
        <v>9.6</v>
      </c>
      <c r="DB5" s="78">
        <v>10</v>
      </c>
      <c r="DC5" s="78">
        <v>11</v>
      </c>
      <c r="DD5" s="78">
        <v>11.1</v>
      </c>
      <c r="DE5" s="78" t="s">
        <v>5181</v>
      </c>
      <c r="DF5" s="78" t="s">
        <v>5182</v>
      </c>
      <c r="DG5" s="78">
        <v>11.2</v>
      </c>
      <c r="DH5" s="78">
        <v>12</v>
      </c>
      <c r="DI5" s="78">
        <v>12.1</v>
      </c>
      <c r="DJ5" s="78" t="s">
        <v>5183</v>
      </c>
      <c r="DK5" s="78" t="s">
        <v>5184</v>
      </c>
      <c r="DL5" s="78">
        <v>12.3</v>
      </c>
      <c r="DM5" s="78" t="s">
        <v>5185</v>
      </c>
      <c r="DN5" s="78" t="s">
        <v>5186</v>
      </c>
      <c r="DO5" s="78">
        <v>12.4</v>
      </c>
      <c r="DP5" s="78">
        <v>12.5</v>
      </c>
      <c r="DQ5" s="78" t="s">
        <v>5187</v>
      </c>
      <c r="DR5" s="78" t="s">
        <v>5188</v>
      </c>
      <c r="DS5" s="78" t="s">
        <v>5189</v>
      </c>
      <c r="DT5" s="78">
        <v>12.6</v>
      </c>
      <c r="DU5" s="78" t="s">
        <v>5190</v>
      </c>
      <c r="DV5" s="79">
        <v>12.7</v>
      </c>
      <c r="DW5" s="43"/>
      <c r="DX5" s="203" t="s">
        <v>5191</v>
      </c>
      <c r="DY5" s="79" t="s">
        <v>5192</v>
      </c>
      <c r="DZ5" s="79" t="s">
        <v>5193</v>
      </c>
      <c r="EA5" s="79" t="s">
        <v>5194</v>
      </c>
      <c r="EB5" s="79" t="s">
        <v>5195</v>
      </c>
      <c r="EC5" s="79" t="s">
        <v>5196</v>
      </c>
      <c r="ED5" s="79" t="s">
        <v>5197</v>
      </c>
      <c r="EE5" s="79" t="s">
        <v>5198</v>
      </c>
      <c r="EF5" s="79" t="s">
        <v>5199</v>
      </c>
      <c r="EG5" s="79" t="s">
        <v>5200</v>
      </c>
      <c r="EH5" s="79" t="s">
        <v>5201</v>
      </c>
      <c r="EI5" s="79" t="s">
        <v>5202</v>
      </c>
      <c r="EJ5" s="79" t="s">
        <v>5203</v>
      </c>
      <c r="EK5" s="79" t="s">
        <v>5204</v>
      </c>
      <c r="EL5" s="79" t="s">
        <v>5205</v>
      </c>
      <c r="EM5" s="79" t="s">
        <v>5206</v>
      </c>
      <c r="EN5" s="79" t="s">
        <v>5207</v>
      </c>
      <c r="EO5" s="79" t="s">
        <v>5208</v>
      </c>
      <c r="EP5" s="79" t="s">
        <v>5209</v>
      </c>
      <c r="EQ5" s="79" t="s">
        <v>5210</v>
      </c>
      <c r="ER5" s="79" t="s">
        <v>5211</v>
      </c>
      <c r="ES5" s="79" t="s">
        <v>5212</v>
      </c>
      <c r="ET5" s="79" t="s">
        <v>5213</v>
      </c>
      <c r="EU5" s="79" t="s">
        <v>5214</v>
      </c>
      <c r="EV5" s="79" t="s">
        <v>5215</v>
      </c>
      <c r="EW5" s="79" t="s">
        <v>5216</v>
      </c>
      <c r="EX5" s="79" t="s">
        <v>5217</v>
      </c>
      <c r="EY5" s="79" t="s">
        <v>5218</v>
      </c>
      <c r="EZ5" s="79" t="s">
        <v>5219</v>
      </c>
      <c r="FA5" s="79" t="s">
        <v>5220</v>
      </c>
      <c r="FB5" s="79" t="s">
        <v>5221</v>
      </c>
      <c r="FC5" s="79" t="s">
        <v>5222</v>
      </c>
      <c r="FD5" s="79" t="s">
        <v>5223</v>
      </c>
      <c r="FE5" s="79" t="s">
        <v>5224</v>
      </c>
      <c r="FF5" s="79" t="s">
        <v>5225</v>
      </c>
      <c r="FG5" s="79" t="s">
        <v>5226</v>
      </c>
      <c r="FH5" s="79" t="s">
        <v>5227</v>
      </c>
      <c r="FI5" s="79" t="s">
        <v>5228</v>
      </c>
      <c r="FJ5" s="79" t="s">
        <v>5229</v>
      </c>
      <c r="FK5" s="79" t="s">
        <v>5230</v>
      </c>
      <c r="FL5" s="79" t="s">
        <v>5231</v>
      </c>
      <c r="FM5" s="79" t="s">
        <v>5232</v>
      </c>
      <c r="FN5" s="79" t="s">
        <v>5233</v>
      </c>
      <c r="FO5" s="79" t="s">
        <v>5234</v>
      </c>
      <c r="FP5" s="79" t="s">
        <v>5235</v>
      </c>
      <c r="FQ5" s="79" t="s">
        <v>5236</v>
      </c>
      <c r="FR5" s="79" t="s">
        <v>5237</v>
      </c>
      <c r="FS5" s="79" t="s">
        <v>5238</v>
      </c>
      <c r="FT5" s="79" t="s">
        <v>5239</v>
      </c>
      <c r="FU5" s="79" t="s">
        <v>5240</v>
      </c>
      <c r="FV5" s="79" t="s">
        <v>5241</v>
      </c>
      <c r="FW5" s="79" t="s">
        <v>5242</v>
      </c>
      <c r="FX5" s="79" t="s">
        <v>5243</v>
      </c>
      <c r="FY5" s="79" t="s">
        <v>5244</v>
      </c>
    </row>
    <row r="6" spans="1:181" s="69" customFormat="1" ht="12.75" customHeight="1" x14ac:dyDescent="0.25">
      <c r="A6" s="80"/>
      <c r="B6" s="180" t="s">
        <v>5245</v>
      </c>
      <c r="C6" s="179" t="s">
        <v>228</v>
      </c>
      <c r="D6" s="81" t="s">
        <v>216</v>
      </c>
      <c r="E6" s="81" t="s">
        <v>2197</v>
      </c>
      <c r="F6" s="81" t="s">
        <v>2198</v>
      </c>
      <c r="G6" s="81" t="s">
        <v>2199</v>
      </c>
      <c r="H6" s="81" t="s">
        <v>2200</v>
      </c>
      <c r="I6" s="81" t="s">
        <v>2201</v>
      </c>
      <c r="J6" s="81" t="s">
        <v>2202</v>
      </c>
      <c r="K6" s="81" t="s">
        <v>2203</v>
      </c>
      <c r="L6" s="81" t="s">
        <v>2204</v>
      </c>
      <c r="M6" s="81" t="s">
        <v>2205</v>
      </c>
      <c r="N6" s="81" t="s">
        <v>2206</v>
      </c>
      <c r="O6" s="81" t="s">
        <v>2207</v>
      </c>
      <c r="P6" s="81" t="s">
        <v>2209</v>
      </c>
      <c r="Q6" s="81" t="s">
        <v>2211</v>
      </c>
      <c r="R6" s="81" t="s">
        <v>217</v>
      </c>
      <c r="S6" s="81" t="s">
        <v>2213</v>
      </c>
      <c r="T6" s="81" t="s">
        <v>2215</v>
      </c>
      <c r="U6" s="81" t="s">
        <v>2217</v>
      </c>
      <c r="V6" s="81" t="s">
        <v>2219</v>
      </c>
      <c r="W6" s="81" t="s">
        <v>424</v>
      </c>
      <c r="X6" s="81" t="s">
        <v>218</v>
      </c>
      <c r="Y6" s="81" t="s">
        <v>2223</v>
      </c>
      <c r="Z6" s="81" t="s">
        <v>2225</v>
      </c>
      <c r="AA6" s="81" t="s">
        <v>2227</v>
      </c>
      <c r="AB6" s="81" t="s">
        <v>2229</v>
      </c>
      <c r="AC6" s="81" t="s">
        <v>2231</v>
      </c>
      <c r="AD6" s="81" t="s">
        <v>219</v>
      </c>
      <c r="AE6" s="81" t="s">
        <v>2233</v>
      </c>
      <c r="AF6" s="81" t="s">
        <v>459</v>
      </c>
      <c r="AG6" s="81" t="s">
        <v>2235</v>
      </c>
      <c r="AH6" s="81" t="s">
        <v>2237</v>
      </c>
      <c r="AI6" s="81" t="s">
        <v>2239</v>
      </c>
      <c r="AJ6" s="81" t="s">
        <v>2241</v>
      </c>
      <c r="AK6" s="81" t="s">
        <v>2243</v>
      </c>
      <c r="AL6" s="81" t="s">
        <v>2245</v>
      </c>
      <c r="AM6" s="81" t="s">
        <v>2247</v>
      </c>
      <c r="AN6" s="81" t="s">
        <v>2249</v>
      </c>
      <c r="AO6" s="81" t="s">
        <v>2251</v>
      </c>
      <c r="AP6" s="81" t="s">
        <v>2253</v>
      </c>
      <c r="AQ6" s="81" t="s">
        <v>2255</v>
      </c>
      <c r="AR6" s="81" t="s">
        <v>519</v>
      </c>
      <c r="AS6" s="81" t="s">
        <v>220</v>
      </c>
      <c r="AT6" s="81" t="s">
        <v>2258</v>
      </c>
      <c r="AU6" s="81" t="s">
        <v>2260</v>
      </c>
      <c r="AV6" s="81" t="s">
        <v>2262</v>
      </c>
      <c r="AW6" s="81" t="s">
        <v>2264</v>
      </c>
      <c r="AX6" s="81" t="s">
        <v>2266</v>
      </c>
      <c r="AY6" s="81" t="s">
        <v>2268</v>
      </c>
      <c r="AZ6" s="81" t="s">
        <v>2270</v>
      </c>
      <c r="BA6" s="81" t="s">
        <v>2272</v>
      </c>
      <c r="BB6" s="81" t="s">
        <v>2274</v>
      </c>
      <c r="BC6" s="81" t="s">
        <v>2276</v>
      </c>
      <c r="BD6" s="81" t="s">
        <v>2278</v>
      </c>
      <c r="BE6" s="81" t="s">
        <v>2280</v>
      </c>
      <c r="BF6" s="81" t="s">
        <v>221</v>
      </c>
      <c r="BG6" s="81" t="s">
        <v>2282</v>
      </c>
      <c r="BH6" s="81" t="s">
        <v>2284</v>
      </c>
      <c r="BI6" s="81" t="s">
        <v>2286</v>
      </c>
      <c r="BJ6" s="81" t="s">
        <v>2288</v>
      </c>
      <c r="BK6" s="81" t="s">
        <v>2290</v>
      </c>
      <c r="BL6" s="81" t="s">
        <v>2292</v>
      </c>
      <c r="BM6" s="81" t="s">
        <v>2294</v>
      </c>
      <c r="BN6" s="81" t="s">
        <v>222</v>
      </c>
      <c r="BO6" s="81" t="s">
        <v>2296</v>
      </c>
      <c r="BP6" s="81" t="s">
        <v>2302</v>
      </c>
      <c r="BQ6" s="81" t="s">
        <v>2298</v>
      </c>
      <c r="BR6" s="81" t="s">
        <v>2300</v>
      </c>
      <c r="BS6" s="81" t="s">
        <v>2304</v>
      </c>
      <c r="BT6" s="81" t="s">
        <v>2306</v>
      </c>
      <c r="BU6" s="81" t="s">
        <v>2308</v>
      </c>
      <c r="BV6" s="81" t="s">
        <v>2310</v>
      </c>
      <c r="BW6" s="81" t="s">
        <v>2312</v>
      </c>
      <c r="BX6" s="81" t="s">
        <v>2314</v>
      </c>
      <c r="BY6" s="81" t="s">
        <v>2316</v>
      </c>
      <c r="BZ6" s="81" t="s">
        <v>2318</v>
      </c>
      <c r="CA6" s="81" t="s">
        <v>2320</v>
      </c>
      <c r="CB6" s="81" t="s">
        <v>2322</v>
      </c>
      <c r="CC6" s="81" t="s">
        <v>223</v>
      </c>
      <c r="CD6" s="81" t="s">
        <v>2324</v>
      </c>
      <c r="CE6" s="81" t="s">
        <v>2326</v>
      </c>
      <c r="CF6" s="81" t="s">
        <v>224</v>
      </c>
      <c r="CG6" s="81" t="s">
        <v>2328</v>
      </c>
      <c r="CH6" s="81" t="s">
        <v>2330</v>
      </c>
      <c r="CI6" s="81" t="s">
        <v>2332</v>
      </c>
      <c r="CJ6" s="81" t="s">
        <v>2334</v>
      </c>
      <c r="CK6" s="81" t="s">
        <v>2336</v>
      </c>
      <c r="CL6" s="81" t="s">
        <v>2338</v>
      </c>
      <c r="CM6" s="81" t="s">
        <v>2340</v>
      </c>
      <c r="CN6" s="81" t="s">
        <v>2342</v>
      </c>
      <c r="CO6" s="81" t="s">
        <v>2344</v>
      </c>
      <c r="CP6" s="81" t="s">
        <v>2346</v>
      </c>
      <c r="CQ6" s="81" t="s">
        <v>2348</v>
      </c>
      <c r="CR6" s="81" t="s">
        <v>2350</v>
      </c>
      <c r="CS6" s="81" t="s">
        <v>2352</v>
      </c>
      <c r="CT6" s="81" t="s">
        <v>2354</v>
      </c>
      <c r="CU6" s="81" t="s">
        <v>2356</v>
      </c>
      <c r="CV6" s="81" t="s">
        <v>2358</v>
      </c>
      <c r="CW6" s="81" t="s">
        <v>2360</v>
      </c>
      <c r="CX6" s="81" t="s">
        <v>2362</v>
      </c>
      <c r="CY6" s="81" t="s">
        <v>2364</v>
      </c>
      <c r="CZ6" s="81" t="s">
        <v>2366</v>
      </c>
      <c r="DA6" s="81" t="s">
        <v>2368</v>
      </c>
      <c r="DB6" s="81" t="s">
        <v>225</v>
      </c>
      <c r="DC6" s="81" t="s">
        <v>226</v>
      </c>
      <c r="DD6" s="81" t="s">
        <v>2371</v>
      </c>
      <c r="DE6" s="81" t="s">
        <v>2373</v>
      </c>
      <c r="DF6" s="81" t="s">
        <v>2375</v>
      </c>
      <c r="DG6" s="81" t="s">
        <v>2377</v>
      </c>
      <c r="DH6" s="81" t="s">
        <v>227</v>
      </c>
      <c r="DI6" s="81" t="s">
        <v>2379</v>
      </c>
      <c r="DJ6" s="81" t="s">
        <v>2381</v>
      </c>
      <c r="DK6" s="81" t="s">
        <v>2383</v>
      </c>
      <c r="DL6" s="81" t="s">
        <v>2385</v>
      </c>
      <c r="DM6" s="81" t="s">
        <v>2387</v>
      </c>
      <c r="DN6" s="81" t="s">
        <v>2389</v>
      </c>
      <c r="DO6" s="81" t="s">
        <v>2391</v>
      </c>
      <c r="DP6" s="81" t="s">
        <v>2393</v>
      </c>
      <c r="DQ6" s="81" t="s">
        <v>2395</v>
      </c>
      <c r="DR6" s="81" t="s">
        <v>2397</v>
      </c>
      <c r="DS6" s="81" t="s">
        <v>2399</v>
      </c>
      <c r="DT6" s="81" t="s">
        <v>2401</v>
      </c>
      <c r="DU6" s="81" t="s">
        <v>2403</v>
      </c>
      <c r="DV6" s="82" t="s">
        <v>2405</v>
      </c>
      <c r="DW6" s="201"/>
      <c r="DX6" s="204" t="s">
        <v>2195</v>
      </c>
      <c r="DY6" s="82" t="s">
        <v>2775</v>
      </c>
      <c r="DZ6" s="82" t="s">
        <v>2777</v>
      </c>
      <c r="EA6" s="82" t="s">
        <v>2779</v>
      </c>
      <c r="EB6" s="82" t="s">
        <v>5246</v>
      </c>
      <c r="EC6" s="82" t="s">
        <v>2795</v>
      </c>
      <c r="ED6" s="82" t="s">
        <v>2797</v>
      </c>
      <c r="EE6" s="82" t="s">
        <v>2799</v>
      </c>
      <c r="EF6" s="82" t="s">
        <v>2801</v>
      </c>
      <c r="EG6" s="82" t="s">
        <v>5247</v>
      </c>
      <c r="EH6" s="82" t="s">
        <v>2789</v>
      </c>
      <c r="EI6" s="82" t="s">
        <v>2791</v>
      </c>
      <c r="EJ6" s="82" t="s">
        <v>2803</v>
      </c>
      <c r="EK6" s="82" t="s">
        <v>2805</v>
      </c>
      <c r="EL6" s="82" t="s">
        <v>2807</v>
      </c>
      <c r="EM6" s="82" t="s">
        <v>2813</v>
      </c>
      <c r="EN6" s="82" t="s">
        <v>2196</v>
      </c>
      <c r="EO6" s="82" t="s">
        <v>2815</v>
      </c>
      <c r="EP6" s="82" t="s">
        <v>2819</v>
      </c>
      <c r="EQ6" s="82" t="s">
        <v>2821</v>
      </c>
      <c r="ER6" s="82" t="s">
        <v>2842</v>
      </c>
      <c r="ES6" s="82" t="s">
        <v>2823</v>
      </c>
      <c r="ET6" s="82" t="s">
        <v>2825</v>
      </c>
      <c r="EU6" s="82" t="s">
        <v>2829</v>
      </c>
      <c r="EV6" s="82" t="s">
        <v>2831</v>
      </c>
      <c r="EW6" s="82" t="s">
        <v>2833</v>
      </c>
      <c r="EX6" s="82" t="s">
        <v>2836</v>
      </c>
      <c r="EY6" s="82" t="s">
        <v>2840</v>
      </c>
      <c r="EZ6" s="82" t="s">
        <v>2809</v>
      </c>
      <c r="FA6" s="82" t="s">
        <v>2811</v>
      </c>
      <c r="FB6" s="82" t="s">
        <v>2864</v>
      </c>
      <c r="FC6" s="82" t="s">
        <v>2866</v>
      </c>
      <c r="FD6" s="82" t="s">
        <v>2868</v>
      </c>
      <c r="FE6" s="82" t="s">
        <v>2869</v>
      </c>
      <c r="FF6" s="82" t="s">
        <v>5248</v>
      </c>
      <c r="FG6" s="82" t="s">
        <v>2867</v>
      </c>
      <c r="FH6" s="82" t="s">
        <v>2871</v>
      </c>
      <c r="FI6" s="82" t="s">
        <v>2873</v>
      </c>
      <c r="FJ6" s="82" t="s">
        <v>2880</v>
      </c>
      <c r="FK6" s="82" t="s">
        <v>2851</v>
      </c>
      <c r="FL6" s="82" t="s">
        <v>2793</v>
      </c>
      <c r="FM6" s="82" t="s">
        <v>2845</v>
      </c>
      <c r="FN6" s="82" t="s">
        <v>2847</v>
      </c>
      <c r="FO6" s="82" t="s">
        <v>2849</v>
      </c>
      <c r="FP6" s="82" t="s">
        <v>5249</v>
      </c>
      <c r="FQ6" s="82" t="s">
        <v>5250</v>
      </c>
      <c r="FR6" s="82" t="s">
        <v>2857</v>
      </c>
      <c r="FS6" s="82" t="s">
        <v>2861</v>
      </c>
      <c r="FT6" s="82" t="s">
        <v>2870</v>
      </c>
      <c r="FU6" s="82" t="s">
        <v>2785</v>
      </c>
      <c r="FV6" s="82" t="s">
        <v>2838</v>
      </c>
      <c r="FW6" s="133" t="s">
        <v>2874</v>
      </c>
      <c r="FX6" s="133" t="s">
        <v>2876</v>
      </c>
      <c r="FY6" s="133" t="s">
        <v>2878</v>
      </c>
    </row>
    <row r="7" spans="1:181" s="69" customFormat="1" ht="78" customHeight="1" x14ac:dyDescent="0.25">
      <c r="A7" s="100" t="s">
        <v>5251</v>
      </c>
      <c r="B7" s="95" t="s">
        <v>5252</v>
      </c>
      <c r="C7" s="134" t="s">
        <v>5253</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5282</v>
      </c>
      <c r="AG7" s="84" t="s">
        <v>5283</v>
      </c>
      <c r="AH7" s="85" t="s">
        <v>5284</v>
      </c>
      <c r="AI7" s="85" t="s">
        <v>5285</v>
      </c>
      <c r="AJ7" s="84" t="s">
        <v>5286</v>
      </c>
      <c r="AK7" s="85" t="s">
        <v>5287</v>
      </c>
      <c r="AL7" s="85" t="s">
        <v>5288</v>
      </c>
      <c r="AM7" s="84" t="s">
        <v>5289</v>
      </c>
      <c r="AN7" s="85" t="s">
        <v>5290</v>
      </c>
      <c r="AO7" s="85" t="s">
        <v>5291</v>
      </c>
      <c r="AP7" s="85" t="s">
        <v>5292</v>
      </c>
      <c r="AQ7" s="85" t="s">
        <v>5293</v>
      </c>
      <c r="AR7" s="85" t="s">
        <v>5294</v>
      </c>
      <c r="AS7" s="83" t="s">
        <v>5295</v>
      </c>
      <c r="AT7" s="84" t="s">
        <v>5296</v>
      </c>
      <c r="AU7" s="85" t="s">
        <v>5297</v>
      </c>
      <c r="AV7" s="85" t="s">
        <v>5298</v>
      </c>
      <c r="AW7" s="84" t="s">
        <v>5299</v>
      </c>
      <c r="AX7" s="84" t="s">
        <v>5300</v>
      </c>
      <c r="AY7" s="85" t="s">
        <v>5301</v>
      </c>
      <c r="AZ7" s="85" t="s">
        <v>5302</v>
      </c>
      <c r="BA7" s="84" t="s">
        <v>5303</v>
      </c>
      <c r="BB7" s="84" t="s">
        <v>5304</v>
      </c>
      <c r="BC7" s="84" t="s">
        <v>5305</v>
      </c>
      <c r="BD7" s="85" t="s">
        <v>5306</v>
      </c>
      <c r="BE7" s="85" t="s">
        <v>5307</v>
      </c>
      <c r="BF7" s="83" t="s">
        <v>5308</v>
      </c>
      <c r="BG7" s="84" t="s">
        <v>5309</v>
      </c>
      <c r="BH7" s="85" t="s">
        <v>5310</v>
      </c>
      <c r="BI7" s="85" t="s">
        <v>5311</v>
      </c>
      <c r="BJ7" s="84" t="s">
        <v>5312</v>
      </c>
      <c r="BK7" s="85" t="s">
        <v>5313</v>
      </c>
      <c r="BL7" s="85" t="s">
        <v>5314</v>
      </c>
      <c r="BM7" s="84" t="s">
        <v>5315</v>
      </c>
      <c r="BN7" s="83" t="s">
        <v>5316</v>
      </c>
      <c r="BO7" s="84" t="s">
        <v>5317</v>
      </c>
      <c r="BP7" s="85" t="s">
        <v>5318</v>
      </c>
      <c r="BQ7" s="85" t="s">
        <v>5319</v>
      </c>
      <c r="BR7" s="85" t="s">
        <v>5320</v>
      </c>
      <c r="BS7" s="84" t="s">
        <v>5321</v>
      </c>
      <c r="BT7" s="85" t="s">
        <v>5322</v>
      </c>
      <c r="BU7" s="85" t="s">
        <v>5323</v>
      </c>
      <c r="BV7" s="85" t="s">
        <v>5324</v>
      </c>
      <c r="BW7" s="85" t="s">
        <v>5325</v>
      </c>
      <c r="BX7" s="84" t="s">
        <v>5326</v>
      </c>
      <c r="BY7" s="85" t="s">
        <v>5327</v>
      </c>
      <c r="BZ7" s="85" t="s">
        <v>5328</v>
      </c>
      <c r="CA7" s="85" t="s">
        <v>5329</v>
      </c>
      <c r="CB7" s="85" t="s">
        <v>5330</v>
      </c>
      <c r="CC7" s="83" t="s">
        <v>5331</v>
      </c>
      <c r="CD7" s="84" t="s">
        <v>5332</v>
      </c>
      <c r="CE7" s="84" t="s">
        <v>5333</v>
      </c>
      <c r="CF7" s="83" t="s">
        <v>5334</v>
      </c>
      <c r="CG7" s="84" t="s">
        <v>5335</v>
      </c>
      <c r="CH7" s="85" t="s">
        <v>5336</v>
      </c>
      <c r="CI7" s="85" t="s">
        <v>5337</v>
      </c>
      <c r="CJ7" s="85" t="s">
        <v>5338</v>
      </c>
      <c r="CK7" s="85" t="s">
        <v>5339</v>
      </c>
      <c r="CL7" s="85" t="s">
        <v>5340</v>
      </c>
      <c r="CM7" s="84" t="s">
        <v>5341</v>
      </c>
      <c r="CN7" s="85" t="s">
        <v>5342</v>
      </c>
      <c r="CO7" s="84" t="s">
        <v>5343</v>
      </c>
      <c r="CP7" s="85" t="s">
        <v>5344</v>
      </c>
      <c r="CQ7" s="85" t="s">
        <v>5345</v>
      </c>
      <c r="CR7" s="85" t="s">
        <v>5346</v>
      </c>
      <c r="CS7" s="85" t="s">
        <v>5347</v>
      </c>
      <c r="CT7" s="84" t="s">
        <v>5348</v>
      </c>
      <c r="CU7" s="85" t="s">
        <v>5349</v>
      </c>
      <c r="CV7" s="85" t="s">
        <v>5350</v>
      </c>
      <c r="CW7" s="84" t="s">
        <v>5351</v>
      </c>
      <c r="CX7" s="85" t="s">
        <v>5352</v>
      </c>
      <c r="CY7" s="85" t="s">
        <v>5353</v>
      </c>
      <c r="CZ7" s="85" t="s">
        <v>5354</v>
      </c>
      <c r="DA7" s="84" t="s">
        <v>5355</v>
      </c>
      <c r="DB7" s="83" t="s">
        <v>5356</v>
      </c>
      <c r="DC7" s="83" t="s">
        <v>5357</v>
      </c>
      <c r="DD7" s="84" t="s">
        <v>5358</v>
      </c>
      <c r="DE7" s="85" t="s">
        <v>5359</v>
      </c>
      <c r="DF7" s="85" t="s">
        <v>5360</v>
      </c>
      <c r="DG7" s="84" t="s">
        <v>5361</v>
      </c>
      <c r="DH7" s="83" t="s">
        <v>5362</v>
      </c>
      <c r="DI7" s="84" t="s">
        <v>5363</v>
      </c>
      <c r="DJ7" s="85" t="s">
        <v>5364</v>
      </c>
      <c r="DK7" s="85" t="s">
        <v>5365</v>
      </c>
      <c r="DL7" s="84" t="s">
        <v>5366</v>
      </c>
      <c r="DM7" s="85" t="s">
        <v>5367</v>
      </c>
      <c r="DN7" s="85" t="s">
        <v>5368</v>
      </c>
      <c r="DO7" s="84" t="s">
        <v>5369</v>
      </c>
      <c r="DP7" s="84" t="s">
        <v>5370</v>
      </c>
      <c r="DQ7" s="85" t="s">
        <v>5371</v>
      </c>
      <c r="DR7" s="85" t="s">
        <v>5372</v>
      </c>
      <c r="DS7" s="85" t="s">
        <v>5373</v>
      </c>
      <c r="DT7" s="84" t="s">
        <v>5374</v>
      </c>
      <c r="DU7" s="85" t="s">
        <v>5375</v>
      </c>
      <c r="DV7" s="86" t="s">
        <v>5376</v>
      </c>
      <c r="DW7" s="202"/>
      <c r="DX7" s="205" t="s">
        <v>5377</v>
      </c>
      <c r="DY7" s="87" t="s">
        <v>5378</v>
      </c>
      <c r="DZ7" s="87" t="s">
        <v>5379</v>
      </c>
      <c r="EA7" s="87" t="s">
        <v>5380</v>
      </c>
      <c r="EB7" s="87" t="s">
        <v>5381</v>
      </c>
      <c r="EC7" s="87" t="s">
        <v>5382</v>
      </c>
      <c r="ED7" s="87" t="s">
        <v>5383</v>
      </c>
      <c r="EE7" s="87" t="s">
        <v>5384</v>
      </c>
      <c r="EF7" s="87" t="s">
        <v>5385</v>
      </c>
      <c r="EG7" s="87" t="s">
        <v>5386</v>
      </c>
      <c r="EH7" s="87" t="s">
        <v>5387</v>
      </c>
      <c r="EI7" s="87" t="s">
        <v>5388</v>
      </c>
      <c r="EJ7" s="87" t="s">
        <v>5389</v>
      </c>
      <c r="EK7" s="87" t="s">
        <v>5390</v>
      </c>
      <c r="EL7" s="87" t="s">
        <v>5391</v>
      </c>
      <c r="EM7" s="87" t="s">
        <v>5392</v>
      </c>
      <c r="EN7" s="87" t="s">
        <v>5393</v>
      </c>
      <c r="EO7" s="87" t="s">
        <v>5394</v>
      </c>
      <c r="EP7" s="87" t="s">
        <v>5395</v>
      </c>
      <c r="EQ7" s="87" t="s">
        <v>5396</v>
      </c>
      <c r="ER7" s="87" t="s">
        <v>5397</v>
      </c>
      <c r="ES7" s="87" t="s">
        <v>5398</v>
      </c>
      <c r="ET7" s="87" t="s">
        <v>5399</v>
      </c>
      <c r="EU7" s="87" t="s">
        <v>5400</v>
      </c>
      <c r="EV7" s="87" t="s">
        <v>5401</v>
      </c>
      <c r="EW7" s="87" t="s">
        <v>5402</v>
      </c>
      <c r="EX7" s="87" t="s">
        <v>5403</v>
      </c>
      <c r="EY7" s="87" t="s">
        <v>5404</v>
      </c>
      <c r="EZ7" s="87" t="s">
        <v>5405</v>
      </c>
      <c r="FA7" s="87" t="s">
        <v>5406</v>
      </c>
      <c r="FB7" s="87" t="s">
        <v>5407</v>
      </c>
      <c r="FC7" s="87" t="s">
        <v>5408</v>
      </c>
      <c r="FD7" s="87" t="s">
        <v>5409</v>
      </c>
      <c r="FE7" s="87" t="s">
        <v>5410</v>
      </c>
      <c r="FF7" s="87" t="s">
        <v>5411</v>
      </c>
      <c r="FG7" s="87" t="s">
        <v>5412</v>
      </c>
      <c r="FH7" s="87" t="s">
        <v>5413</v>
      </c>
      <c r="FI7" s="87" t="s">
        <v>5414</v>
      </c>
      <c r="FJ7" s="87" t="s">
        <v>5415</v>
      </c>
      <c r="FK7" s="87" t="s">
        <v>5416</v>
      </c>
      <c r="FL7" s="87" t="s">
        <v>5417</v>
      </c>
      <c r="FM7" s="87" t="s">
        <v>5418</v>
      </c>
      <c r="FN7" s="87" t="s">
        <v>5419</v>
      </c>
      <c r="FO7" s="87" t="s">
        <v>5420</v>
      </c>
      <c r="FP7" s="87" t="s">
        <v>5421</v>
      </c>
      <c r="FQ7" s="87" t="s">
        <v>5422</v>
      </c>
      <c r="FR7" s="87" t="s">
        <v>5423</v>
      </c>
      <c r="FS7" s="87" t="s">
        <v>5424</v>
      </c>
      <c r="FT7" s="87" t="s">
        <v>5425</v>
      </c>
      <c r="FU7" s="87" t="s">
        <v>5426</v>
      </c>
      <c r="FV7" s="87" t="s">
        <v>5427</v>
      </c>
      <c r="FW7" s="87" t="s">
        <v>5428</v>
      </c>
      <c r="FX7" s="87" t="s">
        <v>5429</v>
      </c>
      <c r="FY7" s="120" t="s">
        <v>5430</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1468</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1468</v>
      </c>
      <c r="BJ8" s="196" t="s">
        <v>1468</v>
      </c>
      <c r="BK8" s="196" t="s">
        <v>1468</v>
      </c>
      <c r="BL8" s="196" t="s">
        <v>1468</v>
      </c>
      <c r="BM8" s="196" t="s">
        <v>1468</v>
      </c>
      <c r="BN8" s="192">
        <v>40.338000000000001</v>
      </c>
      <c r="BO8" s="192">
        <v>88.07</v>
      </c>
      <c r="BP8" s="192">
        <v>64.206999999999994</v>
      </c>
      <c r="BQ8" s="196" t="s">
        <v>1468</v>
      </c>
      <c r="BR8" s="192">
        <v>126.807</v>
      </c>
      <c r="BS8" s="192">
        <v>29.210999999999999</v>
      </c>
      <c r="BT8" s="192">
        <v>53.238999999999997</v>
      </c>
      <c r="BU8" s="192">
        <v>30.396999999999998</v>
      </c>
      <c r="BV8" s="192">
        <v>24.76</v>
      </c>
      <c r="BW8" s="192">
        <v>30.367000000000001</v>
      </c>
      <c r="BX8" s="192">
        <v>22.288</v>
      </c>
      <c r="BY8" s="192">
        <v>27.727</v>
      </c>
      <c r="BZ8" s="192">
        <v>29.43</v>
      </c>
      <c r="CA8" s="196" t="s">
        <v>1468</v>
      </c>
      <c r="CB8" s="196" t="s">
        <v>1468</v>
      </c>
      <c r="CC8" s="192">
        <v>96.974000000000004</v>
      </c>
      <c r="CD8" s="192">
        <v>25.431999999999999</v>
      </c>
      <c r="CE8" s="192">
        <v>109.68300000000001</v>
      </c>
      <c r="CF8" s="192">
        <v>73.343000000000004</v>
      </c>
      <c r="CG8" s="192">
        <v>701.23400000000004</v>
      </c>
      <c r="CH8" s="192">
        <v>992.32500000000005</v>
      </c>
      <c r="CI8" s="192">
        <v>2086.3339999999998</v>
      </c>
      <c r="CJ8" s="196" t="s">
        <v>1468</v>
      </c>
      <c r="CK8" s="192">
        <v>139.696</v>
      </c>
      <c r="CL8" s="196" t="s">
        <v>1468</v>
      </c>
      <c r="CM8" s="196" t="s">
        <v>1468</v>
      </c>
      <c r="CN8" s="196" t="s">
        <v>1468</v>
      </c>
      <c r="CO8" s="192">
        <v>92.75</v>
      </c>
      <c r="CP8" s="192">
        <v>151.70099999999999</v>
      </c>
      <c r="CQ8" s="196" t="s">
        <v>1468</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1468</v>
      </c>
      <c r="DB8" s="192">
        <v>12.343999999999999</v>
      </c>
      <c r="DC8" s="192">
        <v>32.871000000000002</v>
      </c>
      <c r="DD8" s="192">
        <v>33.113999999999997</v>
      </c>
      <c r="DE8" s="192">
        <v>33.256999999999998</v>
      </c>
      <c r="DF8" s="192">
        <v>30.55</v>
      </c>
      <c r="DG8" s="196" t="s">
        <v>1468</v>
      </c>
      <c r="DH8" s="192">
        <v>45.902999999999999</v>
      </c>
      <c r="DI8" s="192">
        <v>50.537999999999997</v>
      </c>
      <c r="DJ8" s="192">
        <v>29.29</v>
      </c>
      <c r="DK8" s="192">
        <v>62.024000000000001</v>
      </c>
      <c r="DL8" s="192">
        <v>68.736999999999995</v>
      </c>
      <c r="DM8" s="192">
        <v>57.271999999999998</v>
      </c>
      <c r="DN8" s="192">
        <v>96.977000000000004</v>
      </c>
      <c r="DO8" s="196" t="s">
        <v>1468</v>
      </c>
      <c r="DP8" s="192">
        <v>22.734999999999999</v>
      </c>
      <c r="DQ8" s="192">
        <v>51.859000000000002</v>
      </c>
      <c r="DR8" s="196" t="s">
        <v>1468</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1468</v>
      </c>
      <c r="ES8" s="192">
        <v>22.998999999999999</v>
      </c>
      <c r="ET8" s="192">
        <v>25.888999999999999</v>
      </c>
      <c r="EU8" s="192">
        <v>32.78</v>
      </c>
      <c r="EV8" s="196" t="s">
        <v>1468</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1468</v>
      </c>
      <c r="BA9" s="192">
        <v>81.774000000000001</v>
      </c>
      <c r="BB9" s="192">
        <v>69.706000000000003</v>
      </c>
      <c r="BC9" s="192">
        <v>41.243000000000002</v>
      </c>
      <c r="BD9" s="192">
        <v>57.24</v>
      </c>
      <c r="BE9" s="192">
        <v>29.981000000000002</v>
      </c>
      <c r="BF9" s="192">
        <v>37.661999999999999</v>
      </c>
      <c r="BG9" s="192">
        <v>51.42</v>
      </c>
      <c r="BH9" s="192">
        <v>53.720999999999997</v>
      </c>
      <c r="BI9" s="196" t="s">
        <v>1468</v>
      </c>
      <c r="BJ9" s="196" t="s">
        <v>1468</v>
      </c>
      <c r="BK9" s="196" t="s">
        <v>1468</v>
      </c>
      <c r="BL9" s="196" t="s">
        <v>1468</v>
      </c>
      <c r="BM9" s="196" t="s">
        <v>1468</v>
      </c>
      <c r="BN9" s="192">
        <v>40.317</v>
      </c>
      <c r="BO9" s="192">
        <v>87.786000000000001</v>
      </c>
      <c r="BP9" s="192">
        <v>64.305999999999997</v>
      </c>
      <c r="BQ9" s="196" t="s">
        <v>1468</v>
      </c>
      <c r="BR9" s="192">
        <v>126.363</v>
      </c>
      <c r="BS9" s="192">
        <v>29.225000000000001</v>
      </c>
      <c r="BT9" s="192">
        <v>54.780999999999999</v>
      </c>
      <c r="BU9" s="192">
        <v>30.111000000000001</v>
      </c>
      <c r="BV9" s="192">
        <v>24.995999999999999</v>
      </c>
      <c r="BW9" s="192">
        <v>30.49</v>
      </c>
      <c r="BX9" s="192">
        <v>22.407</v>
      </c>
      <c r="BY9" s="192">
        <v>27.727</v>
      </c>
      <c r="BZ9" s="192">
        <v>29.692</v>
      </c>
      <c r="CA9" s="196" t="s">
        <v>1468</v>
      </c>
      <c r="CB9" s="196" t="s">
        <v>1468</v>
      </c>
      <c r="CC9" s="192">
        <v>96.962999999999994</v>
      </c>
      <c r="CD9" s="192">
        <v>25.431999999999999</v>
      </c>
      <c r="CE9" s="192">
        <v>109.669</v>
      </c>
      <c r="CF9" s="192">
        <v>73.552999999999997</v>
      </c>
      <c r="CG9" s="192">
        <v>699.23199999999997</v>
      </c>
      <c r="CH9" s="192">
        <v>989.68499999999995</v>
      </c>
      <c r="CI9" s="192">
        <v>2081.0770000000002</v>
      </c>
      <c r="CJ9" s="196" t="s">
        <v>1468</v>
      </c>
      <c r="CK9" s="192">
        <v>139.227</v>
      </c>
      <c r="CL9" s="196" t="s">
        <v>1468</v>
      </c>
      <c r="CM9" s="196" t="s">
        <v>1468</v>
      </c>
      <c r="CN9" s="196" t="s">
        <v>1468</v>
      </c>
      <c r="CO9" s="192">
        <v>93.27</v>
      </c>
      <c r="CP9" s="192">
        <v>152.81899999999999</v>
      </c>
      <c r="CQ9" s="196" t="s">
        <v>1468</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1468</v>
      </c>
      <c r="DB9" s="192">
        <v>12.348000000000001</v>
      </c>
      <c r="DC9" s="192">
        <v>33.024999999999999</v>
      </c>
      <c r="DD9" s="192">
        <v>33.268999999999998</v>
      </c>
      <c r="DE9" s="192">
        <v>33.411999999999999</v>
      </c>
      <c r="DF9" s="192">
        <v>30.696999999999999</v>
      </c>
      <c r="DG9" s="196" t="s">
        <v>1468</v>
      </c>
      <c r="DH9" s="192">
        <v>46.085999999999999</v>
      </c>
      <c r="DI9" s="192">
        <v>50.716000000000001</v>
      </c>
      <c r="DJ9" s="192">
        <v>29.472999999999999</v>
      </c>
      <c r="DK9" s="192">
        <v>62.156999999999996</v>
      </c>
      <c r="DL9" s="192">
        <v>68.891999999999996</v>
      </c>
      <c r="DM9" s="192">
        <v>57.401000000000003</v>
      </c>
      <c r="DN9" s="192">
        <v>97.195999999999998</v>
      </c>
      <c r="DO9" s="196" t="s">
        <v>1468</v>
      </c>
      <c r="DP9" s="192">
        <v>22.734999999999999</v>
      </c>
      <c r="DQ9" s="192">
        <v>51.859000000000002</v>
      </c>
      <c r="DR9" s="196" t="s">
        <v>1468</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1468</v>
      </c>
      <c r="ES9" s="192">
        <v>23.141999999999999</v>
      </c>
      <c r="ET9" s="192">
        <v>26.091000000000001</v>
      </c>
      <c r="EU9" s="192">
        <v>32.912999999999997</v>
      </c>
      <c r="EV9" s="196" t="s">
        <v>1468</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1468</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1468</v>
      </c>
      <c r="BJ10" s="196" t="s">
        <v>1468</v>
      </c>
      <c r="BK10" s="196" t="s">
        <v>1468</v>
      </c>
      <c r="BL10" s="196" t="s">
        <v>1468</v>
      </c>
      <c r="BM10" s="196" t="s">
        <v>1468</v>
      </c>
      <c r="BN10" s="192">
        <v>40.558999999999997</v>
      </c>
      <c r="BO10" s="192">
        <v>88.825999999999993</v>
      </c>
      <c r="BP10" s="192">
        <v>64.858999999999995</v>
      </c>
      <c r="BQ10" s="196" t="s">
        <v>1468</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1468</v>
      </c>
      <c r="CB10" s="196" t="s">
        <v>1468</v>
      </c>
      <c r="CC10" s="192">
        <v>96.968000000000004</v>
      </c>
      <c r="CD10" s="192">
        <v>25.431999999999999</v>
      </c>
      <c r="CE10" s="192">
        <v>109.676</v>
      </c>
      <c r="CF10" s="192">
        <v>73.58</v>
      </c>
      <c r="CG10" s="192">
        <v>697.34400000000005</v>
      </c>
      <c r="CH10" s="192">
        <v>983.97</v>
      </c>
      <c r="CI10" s="192">
        <v>2085.8960000000002</v>
      </c>
      <c r="CJ10" s="196" t="s">
        <v>1468</v>
      </c>
      <c r="CK10" s="192">
        <v>139.476</v>
      </c>
      <c r="CL10" s="196" t="s">
        <v>1468</v>
      </c>
      <c r="CM10" s="196" t="s">
        <v>1468</v>
      </c>
      <c r="CN10" s="196" t="s">
        <v>1468</v>
      </c>
      <c r="CO10" s="192">
        <v>93.429000000000002</v>
      </c>
      <c r="CP10" s="192">
        <v>153.024</v>
      </c>
      <c r="CQ10" s="196" t="s">
        <v>1468</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1468</v>
      </c>
      <c r="DB10" s="192">
        <v>12.349</v>
      </c>
      <c r="DC10" s="192">
        <v>33.115000000000002</v>
      </c>
      <c r="DD10" s="192">
        <v>33.36</v>
      </c>
      <c r="DE10" s="192">
        <v>33.503</v>
      </c>
      <c r="DF10" s="192">
        <v>30.783999999999999</v>
      </c>
      <c r="DG10" s="196" t="s">
        <v>1468</v>
      </c>
      <c r="DH10" s="192">
        <v>46.107999999999997</v>
      </c>
      <c r="DI10" s="192">
        <v>50.838999999999999</v>
      </c>
      <c r="DJ10" s="192">
        <v>29.597000000000001</v>
      </c>
      <c r="DK10" s="192">
        <v>62.253</v>
      </c>
      <c r="DL10" s="192">
        <v>68.536000000000001</v>
      </c>
      <c r="DM10" s="192">
        <v>57.104999999999997</v>
      </c>
      <c r="DN10" s="192">
        <v>96.694000000000003</v>
      </c>
      <c r="DO10" s="196" t="s">
        <v>1468</v>
      </c>
      <c r="DP10" s="192">
        <v>22.734999999999999</v>
      </c>
      <c r="DQ10" s="192">
        <v>51.859000000000002</v>
      </c>
      <c r="DR10" s="196" t="s">
        <v>1468</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1468</v>
      </c>
      <c r="ES10" s="192">
        <v>23.183</v>
      </c>
      <c r="ET10" s="192">
        <v>26.187000000000001</v>
      </c>
      <c r="EU10" s="192">
        <v>33.002000000000002</v>
      </c>
      <c r="EV10" s="196" t="s">
        <v>1468</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1468</v>
      </c>
      <c r="BA11" s="192">
        <v>82.674000000000007</v>
      </c>
      <c r="BB11" s="192">
        <v>69.707999999999998</v>
      </c>
      <c r="BC11" s="192">
        <v>41.64</v>
      </c>
      <c r="BD11" s="192">
        <v>57.76</v>
      </c>
      <c r="BE11" s="192">
        <v>30.408000000000001</v>
      </c>
      <c r="BF11" s="192">
        <v>38.384999999999998</v>
      </c>
      <c r="BG11" s="192">
        <v>52.405999999999999</v>
      </c>
      <c r="BH11" s="192">
        <v>54.752000000000002</v>
      </c>
      <c r="BI11" s="196" t="s">
        <v>1468</v>
      </c>
      <c r="BJ11" s="196" t="s">
        <v>1468</v>
      </c>
      <c r="BK11" s="196" t="s">
        <v>1468</v>
      </c>
      <c r="BL11" s="196" t="s">
        <v>1468</v>
      </c>
      <c r="BM11" s="196" t="s">
        <v>1468</v>
      </c>
      <c r="BN11" s="192">
        <v>41.075000000000003</v>
      </c>
      <c r="BO11" s="192">
        <v>90.191999999999993</v>
      </c>
      <c r="BP11" s="192">
        <v>65.331000000000003</v>
      </c>
      <c r="BQ11" s="196" t="s">
        <v>1468</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1468</v>
      </c>
      <c r="CB11" s="196" t="s">
        <v>1468</v>
      </c>
      <c r="CC11" s="192">
        <v>96.965999999999994</v>
      </c>
      <c r="CD11" s="192">
        <v>25.431999999999999</v>
      </c>
      <c r="CE11" s="192">
        <v>109.673</v>
      </c>
      <c r="CF11" s="192">
        <v>74.924000000000007</v>
      </c>
      <c r="CG11" s="192">
        <v>704.84400000000005</v>
      </c>
      <c r="CH11" s="192">
        <v>988.08799999999997</v>
      </c>
      <c r="CI11" s="192">
        <v>2277.1089999999999</v>
      </c>
      <c r="CJ11" s="196" t="s">
        <v>1468</v>
      </c>
      <c r="CK11" s="192">
        <v>139.029</v>
      </c>
      <c r="CL11" s="196" t="s">
        <v>1468</v>
      </c>
      <c r="CM11" s="196" t="s">
        <v>1468</v>
      </c>
      <c r="CN11" s="196" t="s">
        <v>1468</v>
      </c>
      <c r="CO11" s="192">
        <v>93.369</v>
      </c>
      <c r="CP11" s="192">
        <v>153.602</v>
      </c>
      <c r="CQ11" s="196" t="s">
        <v>1468</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1468</v>
      </c>
      <c r="DB11" s="192">
        <v>12.36</v>
      </c>
      <c r="DC11" s="192">
        <v>33.526000000000003</v>
      </c>
      <c r="DD11" s="192">
        <v>33.773000000000003</v>
      </c>
      <c r="DE11" s="192">
        <v>33.914000000000001</v>
      </c>
      <c r="DF11" s="192">
        <v>31.210999999999999</v>
      </c>
      <c r="DG11" s="196" t="s">
        <v>1468</v>
      </c>
      <c r="DH11" s="192">
        <v>46.369</v>
      </c>
      <c r="DI11" s="192">
        <v>51.225999999999999</v>
      </c>
      <c r="DJ11" s="192">
        <v>30.015000000000001</v>
      </c>
      <c r="DK11" s="192">
        <v>62.523000000000003</v>
      </c>
      <c r="DL11" s="192">
        <v>68.551000000000002</v>
      </c>
      <c r="DM11" s="192">
        <v>57.116999999999997</v>
      </c>
      <c r="DN11" s="192">
        <v>96.715000000000003</v>
      </c>
      <c r="DO11" s="196" t="s">
        <v>1468</v>
      </c>
      <c r="DP11" s="192">
        <v>22.847999999999999</v>
      </c>
      <c r="DQ11" s="192">
        <v>51.859000000000002</v>
      </c>
      <c r="DR11" s="196" t="s">
        <v>1468</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1468</v>
      </c>
      <c r="ES11" s="192">
        <v>23.276</v>
      </c>
      <c r="ET11" s="192">
        <v>26.363</v>
      </c>
      <c r="EU11" s="192">
        <v>33.634999999999998</v>
      </c>
      <c r="EV11" s="196" t="s">
        <v>1468</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1468</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1468</v>
      </c>
      <c r="BJ12" s="196" t="s">
        <v>1468</v>
      </c>
      <c r="BK12" s="196" t="s">
        <v>1468</v>
      </c>
      <c r="BL12" s="196" t="s">
        <v>1468</v>
      </c>
      <c r="BM12" s="196" t="s">
        <v>1468</v>
      </c>
      <c r="BN12" s="192">
        <v>41.216999999999999</v>
      </c>
      <c r="BO12" s="192">
        <v>90.683999999999997</v>
      </c>
      <c r="BP12" s="192">
        <v>65.778999999999996</v>
      </c>
      <c r="BQ12" s="196" t="s">
        <v>1468</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1468</v>
      </c>
      <c r="CB12" s="196" t="s">
        <v>1468</v>
      </c>
      <c r="CC12" s="192">
        <v>96.957999999999998</v>
      </c>
      <c r="CD12" s="192">
        <v>25.431999999999999</v>
      </c>
      <c r="CE12" s="192">
        <v>109.66200000000001</v>
      </c>
      <c r="CF12" s="192">
        <v>75.22</v>
      </c>
      <c r="CG12" s="192">
        <v>703.98400000000004</v>
      </c>
      <c r="CH12" s="192">
        <v>985.89499999999998</v>
      </c>
      <c r="CI12" s="192">
        <v>2280.364</v>
      </c>
      <c r="CJ12" s="196" t="s">
        <v>1468</v>
      </c>
      <c r="CK12" s="192">
        <v>139.00200000000001</v>
      </c>
      <c r="CL12" s="196" t="s">
        <v>1468</v>
      </c>
      <c r="CM12" s="196" t="s">
        <v>1468</v>
      </c>
      <c r="CN12" s="196" t="s">
        <v>1468</v>
      </c>
      <c r="CO12" s="192">
        <v>94.027000000000001</v>
      </c>
      <c r="CP12" s="192">
        <v>153.74700000000001</v>
      </c>
      <c r="CQ12" s="196" t="s">
        <v>1468</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1468</v>
      </c>
      <c r="DB12" s="192">
        <v>12.365</v>
      </c>
      <c r="DC12" s="192">
        <v>33.67</v>
      </c>
      <c r="DD12" s="192">
        <v>33.918999999999997</v>
      </c>
      <c r="DE12" s="192">
        <v>34.064999999999998</v>
      </c>
      <c r="DF12" s="192">
        <v>31.295999999999999</v>
      </c>
      <c r="DG12" s="196" t="s">
        <v>1468</v>
      </c>
      <c r="DH12" s="192">
        <v>46.537999999999997</v>
      </c>
      <c r="DI12" s="192">
        <v>51.387999999999998</v>
      </c>
      <c r="DJ12" s="192">
        <v>30.106000000000002</v>
      </c>
      <c r="DK12" s="192">
        <v>62.725999999999999</v>
      </c>
      <c r="DL12" s="192">
        <v>68.656000000000006</v>
      </c>
      <c r="DM12" s="192">
        <v>57.204000000000001</v>
      </c>
      <c r="DN12" s="192">
        <v>96.863</v>
      </c>
      <c r="DO12" s="196" t="s">
        <v>1468</v>
      </c>
      <c r="DP12" s="192">
        <v>22.923999999999999</v>
      </c>
      <c r="DQ12" s="192">
        <v>52.066000000000003</v>
      </c>
      <c r="DR12" s="196" t="s">
        <v>1468</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1468</v>
      </c>
      <c r="ES12" s="192">
        <v>23.417000000000002</v>
      </c>
      <c r="ET12" s="192">
        <v>26.446999999999999</v>
      </c>
      <c r="EU12" s="192">
        <v>33.768000000000001</v>
      </c>
      <c r="EV12" s="196" t="s">
        <v>1468</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1468</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1468</v>
      </c>
      <c r="BJ13" s="196" t="s">
        <v>1468</v>
      </c>
      <c r="BK13" s="196" t="s">
        <v>1468</v>
      </c>
      <c r="BL13" s="196" t="s">
        <v>1468</v>
      </c>
      <c r="BM13" s="196" t="s">
        <v>1468</v>
      </c>
      <c r="BN13" s="192">
        <v>41.582000000000001</v>
      </c>
      <c r="BO13" s="192">
        <v>91.733999999999995</v>
      </c>
      <c r="BP13" s="192">
        <v>65.926000000000002</v>
      </c>
      <c r="BQ13" s="196" t="s">
        <v>1468</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1468</v>
      </c>
      <c r="CB13" s="196" t="s">
        <v>1468</v>
      </c>
      <c r="CC13" s="192">
        <v>96.947999999999993</v>
      </c>
      <c r="CD13" s="192">
        <v>25.431999999999999</v>
      </c>
      <c r="CE13" s="192">
        <v>109.649</v>
      </c>
      <c r="CF13" s="192">
        <v>75.162000000000006</v>
      </c>
      <c r="CG13" s="192">
        <v>700.327</v>
      </c>
      <c r="CH13" s="192">
        <v>977.91600000000005</v>
      </c>
      <c r="CI13" s="192">
        <v>2259.25</v>
      </c>
      <c r="CJ13" s="196" t="s">
        <v>1468</v>
      </c>
      <c r="CK13" s="192">
        <v>139.291</v>
      </c>
      <c r="CL13" s="196" t="s">
        <v>1468</v>
      </c>
      <c r="CM13" s="196" t="s">
        <v>1468</v>
      </c>
      <c r="CN13" s="196" t="s">
        <v>1468</v>
      </c>
      <c r="CO13" s="192">
        <v>94.236000000000004</v>
      </c>
      <c r="CP13" s="192">
        <v>154.05500000000001</v>
      </c>
      <c r="CQ13" s="196" t="s">
        <v>1468</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1468</v>
      </c>
      <c r="DB13" s="192">
        <v>12.377000000000001</v>
      </c>
      <c r="DC13" s="192">
        <v>33.784999999999997</v>
      </c>
      <c r="DD13" s="192">
        <v>34.034999999999997</v>
      </c>
      <c r="DE13" s="192">
        <v>34.185000000000002</v>
      </c>
      <c r="DF13" s="192">
        <v>31.367000000000001</v>
      </c>
      <c r="DG13" s="196" t="s">
        <v>1468</v>
      </c>
      <c r="DH13" s="192">
        <v>46.703000000000003</v>
      </c>
      <c r="DI13" s="192">
        <v>51.621000000000002</v>
      </c>
      <c r="DJ13" s="192">
        <v>30.234000000000002</v>
      </c>
      <c r="DK13" s="192">
        <v>63.018999999999998</v>
      </c>
      <c r="DL13" s="192">
        <v>68.745999999999995</v>
      </c>
      <c r="DM13" s="192">
        <v>57.279000000000003</v>
      </c>
      <c r="DN13" s="192">
        <v>96.99</v>
      </c>
      <c r="DO13" s="196" t="s">
        <v>1468</v>
      </c>
      <c r="DP13" s="192">
        <v>22.923999999999999</v>
      </c>
      <c r="DQ13" s="192">
        <v>52.066000000000003</v>
      </c>
      <c r="DR13" s="196" t="s">
        <v>1468</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1468</v>
      </c>
      <c r="ES13" s="192">
        <v>23.518999999999998</v>
      </c>
      <c r="ET13" s="192">
        <v>26.667000000000002</v>
      </c>
      <c r="EU13" s="192">
        <v>33.863999999999997</v>
      </c>
      <c r="EV13" s="196" t="s">
        <v>1468</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1468</v>
      </c>
      <c r="BA14" s="192">
        <v>83.590999999999994</v>
      </c>
      <c r="BB14" s="192">
        <v>70.399000000000001</v>
      </c>
      <c r="BC14" s="192">
        <v>42.776000000000003</v>
      </c>
      <c r="BD14" s="192">
        <v>59.377000000000002</v>
      </c>
      <c r="BE14" s="192">
        <v>31.050999999999998</v>
      </c>
      <c r="BF14" s="192">
        <v>38.683</v>
      </c>
      <c r="BG14" s="192">
        <v>52.814</v>
      </c>
      <c r="BH14" s="192">
        <v>55.177</v>
      </c>
      <c r="BI14" s="196" t="s">
        <v>1468</v>
      </c>
      <c r="BJ14" s="196" t="s">
        <v>1468</v>
      </c>
      <c r="BK14" s="196" t="s">
        <v>1468</v>
      </c>
      <c r="BL14" s="196" t="s">
        <v>1468</v>
      </c>
      <c r="BM14" s="196" t="s">
        <v>1468</v>
      </c>
      <c r="BN14" s="192">
        <v>41.829000000000001</v>
      </c>
      <c r="BO14" s="192">
        <v>92.516999999999996</v>
      </c>
      <c r="BP14" s="192">
        <v>65.846000000000004</v>
      </c>
      <c r="BQ14" s="196" t="s">
        <v>1468</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1468</v>
      </c>
      <c r="CB14" s="196" t="s">
        <v>1468</v>
      </c>
      <c r="CC14" s="192">
        <v>96.938000000000002</v>
      </c>
      <c r="CD14" s="192">
        <v>25.431999999999999</v>
      </c>
      <c r="CE14" s="192">
        <v>109.637</v>
      </c>
      <c r="CF14" s="192">
        <v>75.262</v>
      </c>
      <c r="CG14" s="192">
        <v>697.18899999999996</v>
      </c>
      <c r="CH14" s="192">
        <v>968.25099999999998</v>
      </c>
      <c r="CI14" s="192">
        <v>2265.5300000000002</v>
      </c>
      <c r="CJ14" s="196" t="s">
        <v>1468</v>
      </c>
      <c r="CK14" s="192">
        <v>139.78899999999999</v>
      </c>
      <c r="CL14" s="196" t="s">
        <v>1468</v>
      </c>
      <c r="CM14" s="196" t="s">
        <v>1468</v>
      </c>
      <c r="CN14" s="196" t="s">
        <v>1468</v>
      </c>
      <c r="CO14" s="192">
        <v>94.766999999999996</v>
      </c>
      <c r="CP14" s="192">
        <v>155.917</v>
      </c>
      <c r="CQ14" s="196" t="s">
        <v>1468</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1468</v>
      </c>
      <c r="DB14" s="192">
        <v>12.375</v>
      </c>
      <c r="DC14" s="192">
        <v>33.887</v>
      </c>
      <c r="DD14" s="192">
        <v>34.137</v>
      </c>
      <c r="DE14" s="192">
        <v>34.292000000000002</v>
      </c>
      <c r="DF14" s="192">
        <v>31.405999999999999</v>
      </c>
      <c r="DG14" s="196" t="s">
        <v>1468</v>
      </c>
      <c r="DH14" s="192">
        <v>47.195</v>
      </c>
      <c r="DI14" s="192">
        <v>51.953000000000003</v>
      </c>
      <c r="DJ14" s="192">
        <v>30.335999999999999</v>
      </c>
      <c r="DK14" s="192">
        <v>63.521999999999998</v>
      </c>
      <c r="DL14" s="192">
        <v>69.346999999999994</v>
      </c>
      <c r="DM14" s="192">
        <v>57.78</v>
      </c>
      <c r="DN14" s="192">
        <v>97.838999999999999</v>
      </c>
      <c r="DO14" s="196" t="s">
        <v>1468</v>
      </c>
      <c r="DP14" s="192">
        <v>24.016999999999999</v>
      </c>
      <c r="DQ14" s="192">
        <v>54.917999999999999</v>
      </c>
      <c r="DR14" s="196" t="s">
        <v>1468</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1468</v>
      </c>
      <c r="ES14" s="192">
        <v>23.728000000000002</v>
      </c>
      <c r="ET14" s="192">
        <v>26.856999999999999</v>
      </c>
      <c r="EU14" s="192">
        <v>33.942</v>
      </c>
      <c r="EV14" s="196" t="s">
        <v>1468</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1468</v>
      </c>
      <c r="BA15" s="192">
        <v>84.19</v>
      </c>
      <c r="BB15" s="192">
        <v>70.784000000000006</v>
      </c>
      <c r="BC15" s="192">
        <v>43.097000000000001</v>
      </c>
      <c r="BD15" s="192">
        <v>59.814</v>
      </c>
      <c r="BE15" s="192">
        <v>31.324000000000002</v>
      </c>
      <c r="BF15" s="192">
        <v>38.918999999999997</v>
      </c>
      <c r="BG15" s="192">
        <v>53.136000000000003</v>
      </c>
      <c r="BH15" s="192">
        <v>55.514000000000003</v>
      </c>
      <c r="BI15" s="196" t="s">
        <v>1468</v>
      </c>
      <c r="BJ15" s="196" t="s">
        <v>1468</v>
      </c>
      <c r="BK15" s="196" t="s">
        <v>1468</v>
      </c>
      <c r="BL15" s="196" t="s">
        <v>1468</v>
      </c>
      <c r="BM15" s="196" t="s">
        <v>1468</v>
      </c>
      <c r="BN15" s="192">
        <v>41.994999999999997</v>
      </c>
      <c r="BO15" s="192">
        <v>93.260999999999996</v>
      </c>
      <c r="BP15" s="192">
        <v>65.793000000000006</v>
      </c>
      <c r="BQ15" s="196" t="s">
        <v>1468</v>
      </c>
      <c r="BR15" s="192">
        <v>134.542</v>
      </c>
      <c r="BS15" s="192">
        <v>30.003</v>
      </c>
      <c r="BT15" s="192">
        <v>55.44</v>
      </c>
      <c r="BU15" s="192">
        <v>30.978000000000002</v>
      </c>
      <c r="BV15" s="192">
        <v>25.849</v>
      </c>
      <c r="BW15" s="192">
        <v>31.013999999999999</v>
      </c>
      <c r="BX15" s="192">
        <v>22.937999999999999</v>
      </c>
      <c r="BY15" s="192">
        <v>27.934000000000001</v>
      </c>
      <c r="BZ15" s="192">
        <v>30.715</v>
      </c>
      <c r="CA15" s="196" t="s">
        <v>1468</v>
      </c>
      <c r="CB15" s="196" t="s">
        <v>1468</v>
      </c>
      <c r="CC15" s="192">
        <v>96.921000000000006</v>
      </c>
      <c r="CD15" s="192">
        <v>25.431999999999999</v>
      </c>
      <c r="CE15" s="192">
        <v>109.61499999999999</v>
      </c>
      <c r="CF15" s="192">
        <v>75.438999999999993</v>
      </c>
      <c r="CG15" s="192">
        <v>697.36800000000005</v>
      </c>
      <c r="CH15" s="192">
        <v>969.24400000000003</v>
      </c>
      <c r="CI15" s="192">
        <v>2256.0369999999998</v>
      </c>
      <c r="CJ15" s="196" t="s">
        <v>1468</v>
      </c>
      <c r="CK15" s="192">
        <v>139.84</v>
      </c>
      <c r="CL15" s="196" t="s">
        <v>1468</v>
      </c>
      <c r="CM15" s="196" t="s">
        <v>1468</v>
      </c>
      <c r="CN15" s="196" t="s">
        <v>1468</v>
      </c>
      <c r="CO15" s="192">
        <v>95.081000000000003</v>
      </c>
      <c r="CP15" s="192">
        <v>156.69300000000001</v>
      </c>
      <c r="CQ15" s="196" t="s">
        <v>1468</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1468</v>
      </c>
      <c r="DB15" s="192">
        <v>12.391999999999999</v>
      </c>
      <c r="DC15" s="192">
        <v>34.116</v>
      </c>
      <c r="DD15" s="192">
        <v>34.368000000000002</v>
      </c>
      <c r="DE15" s="192">
        <v>34.545999999999999</v>
      </c>
      <c r="DF15" s="192">
        <v>31.384</v>
      </c>
      <c r="DG15" s="196" t="s">
        <v>1468</v>
      </c>
      <c r="DH15" s="192">
        <v>47.408000000000001</v>
      </c>
      <c r="DI15" s="192">
        <v>52.17</v>
      </c>
      <c r="DJ15" s="192">
        <v>30.481999999999999</v>
      </c>
      <c r="DK15" s="192">
        <v>63.767000000000003</v>
      </c>
      <c r="DL15" s="192">
        <v>69.591999999999999</v>
      </c>
      <c r="DM15" s="192">
        <v>57.984000000000002</v>
      </c>
      <c r="DN15" s="192">
        <v>98.183999999999997</v>
      </c>
      <c r="DO15" s="196" t="s">
        <v>1468</v>
      </c>
      <c r="DP15" s="192">
        <v>24.016999999999999</v>
      </c>
      <c r="DQ15" s="192">
        <v>54.917999999999999</v>
      </c>
      <c r="DR15" s="196" t="s">
        <v>1468</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1468</v>
      </c>
      <c r="ES15" s="192">
        <v>23.791</v>
      </c>
      <c r="ET15" s="192">
        <v>26.844000000000001</v>
      </c>
      <c r="EU15" s="192">
        <v>34.142000000000003</v>
      </c>
      <c r="EV15" s="196" t="s">
        <v>1468</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1468</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1468</v>
      </c>
      <c r="BJ16" s="196" t="s">
        <v>1468</v>
      </c>
      <c r="BK16" s="196" t="s">
        <v>1468</v>
      </c>
      <c r="BL16" s="196" t="s">
        <v>1468</v>
      </c>
      <c r="BM16" s="196" t="s">
        <v>1468</v>
      </c>
      <c r="BN16" s="192">
        <v>42.106999999999999</v>
      </c>
      <c r="BO16" s="192">
        <v>93.706999999999994</v>
      </c>
      <c r="BP16" s="192">
        <v>66.194999999999993</v>
      </c>
      <c r="BQ16" s="196" t="s">
        <v>1468</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1468</v>
      </c>
      <c r="CB16" s="196" t="s">
        <v>1468</v>
      </c>
      <c r="CC16" s="192">
        <v>97.644999999999996</v>
      </c>
      <c r="CD16" s="192">
        <v>26.925000000000001</v>
      </c>
      <c r="CE16" s="192">
        <v>109.631</v>
      </c>
      <c r="CF16" s="192">
        <v>75.385999999999996</v>
      </c>
      <c r="CG16" s="192">
        <v>690.47900000000004</v>
      </c>
      <c r="CH16" s="192">
        <v>955.23199999999997</v>
      </c>
      <c r="CI16" s="192">
        <v>2235.3200000000002</v>
      </c>
      <c r="CJ16" s="196" t="s">
        <v>1468</v>
      </c>
      <c r="CK16" s="192">
        <v>139.673</v>
      </c>
      <c r="CL16" s="196" t="s">
        <v>1468</v>
      </c>
      <c r="CM16" s="196" t="s">
        <v>1468</v>
      </c>
      <c r="CN16" s="196" t="s">
        <v>1468</v>
      </c>
      <c r="CO16" s="192">
        <v>95.242000000000004</v>
      </c>
      <c r="CP16" s="192">
        <v>157.32</v>
      </c>
      <c r="CQ16" s="196" t="s">
        <v>1468</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1468</v>
      </c>
      <c r="DB16" s="192">
        <v>13.117000000000001</v>
      </c>
      <c r="DC16" s="192">
        <v>34.359000000000002</v>
      </c>
      <c r="DD16" s="192">
        <v>34.613</v>
      </c>
      <c r="DE16" s="192">
        <v>34.79</v>
      </c>
      <c r="DF16" s="192">
        <v>31.623000000000001</v>
      </c>
      <c r="DG16" s="196" t="s">
        <v>1468</v>
      </c>
      <c r="DH16" s="192">
        <v>47.56</v>
      </c>
      <c r="DI16" s="192">
        <v>52.406999999999996</v>
      </c>
      <c r="DJ16" s="192">
        <v>30.695</v>
      </c>
      <c r="DK16" s="192">
        <v>63.976999999999997</v>
      </c>
      <c r="DL16" s="192">
        <v>69.698999999999998</v>
      </c>
      <c r="DM16" s="192">
        <v>58.073</v>
      </c>
      <c r="DN16" s="192">
        <v>98.334000000000003</v>
      </c>
      <c r="DO16" s="196" t="s">
        <v>1468</v>
      </c>
      <c r="DP16" s="192">
        <v>24.016999999999999</v>
      </c>
      <c r="DQ16" s="192">
        <v>54.917999999999999</v>
      </c>
      <c r="DR16" s="196" t="s">
        <v>1468</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1468</v>
      </c>
      <c r="ES16" s="192">
        <v>23.882000000000001</v>
      </c>
      <c r="ET16" s="192">
        <v>27.045000000000002</v>
      </c>
      <c r="EU16" s="192">
        <v>34.363</v>
      </c>
      <c r="EV16" s="196" t="s">
        <v>1468</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1468</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1468</v>
      </c>
      <c r="BJ17" s="196" t="s">
        <v>1468</v>
      </c>
      <c r="BK17" s="196" t="s">
        <v>1468</v>
      </c>
      <c r="BL17" s="196" t="s">
        <v>1468</v>
      </c>
      <c r="BM17" s="196" t="s">
        <v>1468</v>
      </c>
      <c r="BN17" s="192">
        <v>42.203000000000003</v>
      </c>
      <c r="BO17" s="192">
        <v>94.147000000000006</v>
      </c>
      <c r="BP17" s="192">
        <v>67.042000000000002</v>
      </c>
      <c r="BQ17" s="196" t="s">
        <v>1468</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1468</v>
      </c>
      <c r="CB17" s="196" t="s">
        <v>1468</v>
      </c>
      <c r="CC17" s="192">
        <v>97.620999999999995</v>
      </c>
      <c r="CD17" s="192">
        <v>26.925000000000001</v>
      </c>
      <c r="CE17" s="192">
        <v>109.6</v>
      </c>
      <c r="CF17" s="192">
        <v>75.67</v>
      </c>
      <c r="CG17" s="192">
        <v>692.19399999999996</v>
      </c>
      <c r="CH17" s="192">
        <v>956.06500000000005</v>
      </c>
      <c r="CI17" s="192">
        <v>2263.0050000000001</v>
      </c>
      <c r="CJ17" s="196" t="s">
        <v>1468</v>
      </c>
      <c r="CK17" s="192">
        <v>139.959</v>
      </c>
      <c r="CL17" s="196" t="s">
        <v>1468</v>
      </c>
      <c r="CM17" s="196" t="s">
        <v>1468</v>
      </c>
      <c r="CN17" s="196" t="s">
        <v>1468</v>
      </c>
      <c r="CO17" s="192">
        <v>95.603999999999999</v>
      </c>
      <c r="CP17" s="192">
        <v>156.81200000000001</v>
      </c>
      <c r="CQ17" s="196" t="s">
        <v>1468</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1468</v>
      </c>
      <c r="DB17" s="192">
        <v>13.125999999999999</v>
      </c>
      <c r="DC17" s="192">
        <v>34.555</v>
      </c>
      <c r="DD17" s="192">
        <v>34.811</v>
      </c>
      <c r="DE17" s="192">
        <v>34.999000000000002</v>
      </c>
      <c r="DF17" s="192">
        <v>31.698</v>
      </c>
      <c r="DG17" s="196" t="s">
        <v>1468</v>
      </c>
      <c r="DH17" s="192">
        <v>47.719000000000001</v>
      </c>
      <c r="DI17" s="192">
        <v>52.488</v>
      </c>
      <c r="DJ17" s="192">
        <v>30.748000000000001</v>
      </c>
      <c r="DK17" s="192">
        <v>64.069999999999993</v>
      </c>
      <c r="DL17" s="192">
        <v>69.951999999999998</v>
      </c>
      <c r="DM17" s="192">
        <v>58.283999999999999</v>
      </c>
      <c r="DN17" s="192">
        <v>98.691999999999993</v>
      </c>
      <c r="DO17" s="196" t="s">
        <v>1468</v>
      </c>
      <c r="DP17" s="192">
        <v>24.297999999999998</v>
      </c>
      <c r="DQ17" s="192">
        <v>54.917999999999999</v>
      </c>
      <c r="DR17" s="196" t="s">
        <v>1468</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1468</v>
      </c>
      <c r="ES17" s="192">
        <v>23.984000000000002</v>
      </c>
      <c r="ET17" s="192">
        <v>27.129000000000001</v>
      </c>
      <c r="EU17" s="192">
        <v>34.517000000000003</v>
      </c>
      <c r="EV17" s="196" t="s">
        <v>1468</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1468</v>
      </c>
      <c r="BA18" s="192">
        <v>84.912999999999997</v>
      </c>
      <c r="BB18" s="192">
        <v>71.763000000000005</v>
      </c>
      <c r="BC18" s="192">
        <v>43.531999999999996</v>
      </c>
      <c r="BD18" s="192">
        <v>60.372</v>
      </c>
      <c r="BE18" s="192">
        <v>31.852</v>
      </c>
      <c r="BF18" s="192">
        <v>39.468000000000004</v>
      </c>
      <c r="BG18" s="192">
        <v>53.886000000000003</v>
      </c>
      <c r="BH18" s="192">
        <v>56.298000000000002</v>
      </c>
      <c r="BI18" s="196" t="s">
        <v>1468</v>
      </c>
      <c r="BJ18" s="196" t="s">
        <v>1468</v>
      </c>
      <c r="BK18" s="196" t="s">
        <v>1468</v>
      </c>
      <c r="BL18" s="196" t="s">
        <v>1468</v>
      </c>
      <c r="BM18" s="196" t="s">
        <v>1468</v>
      </c>
      <c r="BN18" s="192">
        <v>42.183999999999997</v>
      </c>
      <c r="BO18" s="192">
        <v>94.031000000000006</v>
      </c>
      <c r="BP18" s="192">
        <v>67.682000000000002</v>
      </c>
      <c r="BQ18" s="196" t="s">
        <v>1468</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1468</v>
      </c>
      <c r="CB18" s="196" t="s">
        <v>1468</v>
      </c>
      <c r="CC18" s="192">
        <v>97.625</v>
      </c>
      <c r="CD18" s="192">
        <v>26.925000000000001</v>
      </c>
      <c r="CE18" s="192">
        <v>109.604</v>
      </c>
      <c r="CF18" s="192">
        <v>75.813999999999993</v>
      </c>
      <c r="CG18" s="192">
        <v>686.99199999999996</v>
      </c>
      <c r="CH18" s="192">
        <v>953.03899999999999</v>
      </c>
      <c r="CI18" s="192">
        <v>2232.5450000000001</v>
      </c>
      <c r="CJ18" s="196" t="s">
        <v>1468</v>
      </c>
      <c r="CK18" s="192">
        <v>138.03700000000001</v>
      </c>
      <c r="CL18" s="196" t="s">
        <v>1468</v>
      </c>
      <c r="CM18" s="196" t="s">
        <v>1468</v>
      </c>
      <c r="CN18" s="196" t="s">
        <v>1468</v>
      </c>
      <c r="CO18" s="192">
        <v>95.772000000000006</v>
      </c>
      <c r="CP18" s="192">
        <v>157.60400000000001</v>
      </c>
      <c r="CQ18" s="196" t="s">
        <v>1468</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1468</v>
      </c>
      <c r="DB18" s="192">
        <v>13.167999999999999</v>
      </c>
      <c r="DC18" s="192">
        <v>34.715000000000003</v>
      </c>
      <c r="DD18" s="192">
        <v>34.970999999999997</v>
      </c>
      <c r="DE18" s="192">
        <v>35.173000000000002</v>
      </c>
      <c r="DF18" s="192">
        <v>31.7</v>
      </c>
      <c r="DG18" s="196" t="s">
        <v>1468</v>
      </c>
      <c r="DH18" s="192">
        <v>48.13</v>
      </c>
      <c r="DI18" s="192">
        <v>52.965000000000003</v>
      </c>
      <c r="DJ18" s="192">
        <v>30.945</v>
      </c>
      <c r="DK18" s="192">
        <v>64.739999999999995</v>
      </c>
      <c r="DL18" s="192">
        <v>70.206999999999994</v>
      </c>
      <c r="DM18" s="192">
        <v>58.497</v>
      </c>
      <c r="DN18" s="192">
        <v>99.052000000000007</v>
      </c>
      <c r="DO18" s="196" t="s">
        <v>1468</v>
      </c>
      <c r="DP18" s="192">
        <v>24.297999999999998</v>
      </c>
      <c r="DQ18" s="192">
        <v>54.917999999999999</v>
      </c>
      <c r="DR18" s="196" t="s">
        <v>1468</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1468</v>
      </c>
      <c r="ES18" s="192">
        <v>24.047999999999998</v>
      </c>
      <c r="ET18" s="192">
        <v>27.251000000000001</v>
      </c>
      <c r="EU18" s="192">
        <v>34.715000000000003</v>
      </c>
      <c r="EV18" s="196" t="s">
        <v>1468</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1468</v>
      </c>
      <c r="BA19" s="192">
        <v>84.847999999999999</v>
      </c>
      <c r="BB19" s="192">
        <v>71.823999999999998</v>
      </c>
      <c r="BC19" s="192">
        <v>43.691000000000003</v>
      </c>
      <c r="BD19" s="192">
        <v>60.595999999999997</v>
      </c>
      <c r="BE19" s="192">
        <v>31.948</v>
      </c>
      <c r="BF19" s="192">
        <v>39.488</v>
      </c>
      <c r="BG19" s="192">
        <v>53.912999999999997</v>
      </c>
      <c r="BH19" s="192">
        <v>56.325000000000003</v>
      </c>
      <c r="BI19" s="196" t="s">
        <v>1468</v>
      </c>
      <c r="BJ19" s="196" t="s">
        <v>1468</v>
      </c>
      <c r="BK19" s="196" t="s">
        <v>1468</v>
      </c>
      <c r="BL19" s="196" t="s">
        <v>1468</v>
      </c>
      <c r="BM19" s="196" t="s">
        <v>1468</v>
      </c>
      <c r="BN19" s="192">
        <v>42.075000000000003</v>
      </c>
      <c r="BO19" s="192">
        <v>93.546999999999997</v>
      </c>
      <c r="BP19" s="192">
        <v>67.867000000000004</v>
      </c>
      <c r="BQ19" s="196" t="s">
        <v>1468</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1468</v>
      </c>
      <c r="CB19" s="196" t="s">
        <v>1468</v>
      </c>
      <c r="CC19" s="192">
        <v>97.626999999999995</v>
      </c>
      <c r="CD19" s="192">
        <v>26.925000000000001</v>
      </c>
      <c r="CE19" s="192">
        <v>109.608</v>
      </c>
      <c r="CF19" s="192">
        <v>75.863</v>
      </c>
      <c r="CG19" s="192">
        <v>687.08500000000004</v>
      </c>
      <c r="CH19" s="192">
        <v>951.72900000000004</v>
      </c>
      <c r="CI19" s="192">
        <v>2247.692</v>
      </c>
      <c r="CJ19" s="196" t="s">
        <v>1468</v>
      </c>
      <c r="CK19" s="192">
        <v>138.12899999999999</v>
      </c>
      <c r="CL19" s="196" t="s">
        <v>1468</v>
      </c>
      <c r="CM19" s="196" t="s">
        <v>1468</v>
      </c>
      <c r="CN19" s="196" t="s">
        <v>1468</v>
      </c>
      <c r="CO19" s="192">
        <v>95.903999999999996</v>
      </c>
      <c r="CP19" s="192">
        <v>157.786</v>
      </c>
      <c r="CQ19" s="196" t="s">
        <v>1468</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1468</v>
      </c>
      <c r="DB19" s="192">
        <v>13.17</v>
      </c>
      <c r="DC19" s="192">
        <v>34.793999999999997</v>
      </c>
      <c r="DD19" s="192">
        <v>35.051000000000002</v>
      </c>
      <c r="DE19" s="192">
        <v>35.247</v>
      </c>
      <c r="DF19" s="192">
        <v>31.846</v>
      </c>
      <c r="DG19" s="196" t="s">
        <v>1468</v>
      </c>
      <c r="DH19" s="192">
        <v>48.237000000000002</v>
      </c>
      <c r="DI19" s="192">
        <v>53.093000000000004</v>
      </c>
      <c r="DJ19" s="192">
        <v>31.042000000000002</v>
      </c>
      <c r="DK19" s="192">
        <v>64.873000000000005</v>
      </c>
      <c r="DL19" s="192">
        <v>70.349999999999994</v>
      </c>
      <c r="DM19" s="192">
        <v>58.615000000000002</v>
      </c>
      <c r="DN19" s="192">
        <v>99.251999999999995</v>
      </c>
      <c r="DO19" s="196" t="s">
        <v>1468</v>
      </c>
      <c r="DP19" s="192">
        <v>24.297999999999998</v>
      </c>
      <c r="DQ19" s="192">
        <v>54.917999999999999</v>
      </c>
      <c r="DR19" s="196" t="s">
        <v>1468</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1468</v>
      </c>
      <c r="ES19" s="192">
        <v>24.076000000000001</v>
      </c>
      <c r="ET19" s="192">
        <v>27.283999999999999</v>
      </c>
      <c r="EU19" s="192">
        <v>34.79</v>
      </c>
      <c r="EV19" s="196" t="s">
        <v>1468</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1468</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1468</v>
      </c>
      <c r="BJ20" s="196" t="s">
        <v>1468</v>
      </c>
      <c r="BK20" s="196" t="s">
        <v>1468</v>
      </c>
      <c r="BL20" s="196" t="s">
        <v>1468</v>
      </c>
      <c r="BM20" s="196" t="s">
        <v>1468</v>
      </c>
      <c r="BN20" s="192">
        <v>42.393999999999998</v>
      </c>
      <c r="BO20" s="192">
        <v>93.433000000000007</v>
      </c>
      <c r="BP20" s="192">
        <v>67.561000000000007</v>
      </c>
      <c r="BQ20" s="196" t="s">
        <v>1468</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1468</v>
      </c>
      <c r="CB20" s="196" t="s">
        <v>1468</v>
      </c>
      <c r="CC20" s="192">
        <v>97.581000000000003</v>
      </c>
      <c r="CD20" s="192">
        <v>26.925000000000001</v>
      </c>
      <c r="CE20" s="192">
        <v>109.548</v>
      </c>
      <c r="CF20" s="192">
        <v>75.968999999999994</v>
      </c>
      <c r="CG20" s="192">
        <v>682.08699999999999</v>
      </c>
      <c r="CH20" s="192">
        <v>941.94500000000005</v>
      </c>
      <c r="CI20" s="192">
        <v>2231.7310000000002</v>
      </c>
      <c r="CJ20" s="196" t="s">
        <v>1468</v>
      </c>
      <c r="CK20" s="192">
        <v>137.94999999999999</v>
      </c>
      <c r="CL20" s="196" t="s">
        <v>1468</v>
      </c>
      <c r="CM20" s="196" t="s">
        <v>1468</v>
      </c>
      <c r="CN20" s="196" t="s">
        <v>1468</v>
      </c>
      <c r="CO20" s="192">
        <v>96.090999999999994</v>
      </c>
      <c r="CP20" s="192">
        <v>157.19800000000001</v>
      </c>
      <c r="CQ20" s="196" t="s">
        <v>1468</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1468</v>
      </c>
      <c r="DB20" s="192">
        <v>13.212</v>
      </c>
      <c r="DC20" s="192">
        <v>34.981000000000002</v>
      </c>
      <c r="DD20" s="192">
        <v>35.238999999999997</v>
      </c>
      <c r="DE20" s="192">
        <v>35.43</v>
      </c>
      <c r="DF20" s="192">
        <v>32.100999999999999</v>
      </c>
      <c r="DG20" s="196" t="s">
        <v>1468</v>
      </c>
      <c r="DH20" s="192">
        <v>48.9</v>
      </c>
      <c r="DI20" s="192">
        <v>53.548000000000002</v>
      </c>
      <c r="DJ20" s="192">
        <v>31.478000000000002</v>
      </c>
      <c r="DK20" s="192">
        <v>65.234999999999999</v>
      </c>
      <c r="DL20" s="192">
        <v>69.984999999999999</v>
      </c>
      <c r="DM20" s="192">
        <v>58.311999999999998</v>
      </c>
      <c r="DN20" s="192">
        <v>98.739000000000004</v>
      </c>
      <c r="DO20" s="196" t="s">
        <v>1468</v>
      </c>
      <c r="DP20" s="192">
        <v>24.94</v>
      </c>
      <c r="DQ20" s="192">
        <v>55.209000000000003</v>
      </c>
      <c r="DR20" s="196" t="s">
        <v>1468</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1468</v>
      </c>
      <c r="ES20" s="192">
        <v>24.876999999999999</v>
      </c>
      <c r="ET20" s="192">
        <v>27.905999999999999</v>
      </c>
      <c r="EU20" s="192">
        <v>34.988</v>
      </c>
      <c r="EV20" s="196" t="s">
        <v>1468</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1468</v>
      </c>
      <c r="BA21" s="192">
        <v>84.870999999999995</v>
      </c>
      <c r="BB21" s="192">
        <v>72.507999999999996</v>
      </c>
      <c r="BC21" s="192">
        <v>44.335000000000001</v>
      </c>
      <c r="BD21" s="192">
        <v>61.286000000000001</v>
      </c>
      <c r="BE21" s="192">
        <v>32.850999999999999</v>
      </c>
      <c r="BF21" s="192">
        <v>40.698</v>
      </c>
      <c r="BG21" s="192">
        <v>55.564</v>
      </c>
      <c r="BH21" s="192">
        <v>58.051000000000002</v>
      </c>
      <c r="BI21" s="196" t="s">
        <v>1468</v>
      </c>
      <c r="BJ21" s="196" t="s">
        <v>1468</v>
      </c>
      <c r="BK21" s="196" t="s">
        <v>1468</v>
      </c>
      <c r="BL21" s="196" t="s">
        <v>1468</v>
      </c>
      <c r="BM21" s="196" t="s">
        <v>1468</v>
      </c>
      <c r="BN21" s="192">
        <v>42.558999999999997</v>
      </c>
      <c r="BO21" s="192">
        <v>93.131</v>
      </c>
      <c r="BP21" s="192">
        <v>67.558999999999997</v>
      </c>
      <c r="BQ21" s="196" t="s">
        <v>1468</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1468</v>
      </c>
      <c r="CB21" s="196" t="s">
        <v>1468</v>
      </c>
      <c r="CC21" s="192">
        <v>97.543999999999997</v>
      </c>
      <c r="CD21" s="192">
        <v>26.925000000000001</v>
      </c>
      <c r="CE21" s="192">
        <v>109.501</v>
      </c>
      <c r="CF21" s="192">
        <v>76.212999999999994</v>
      </c>
      <c r="CG21" s="192">
        <v>682</v>
      </c>
      <c r="CH21" s="192">
        <v>941.05899999999997</v>
      </c>
      <c r="CI21" s="192">
        <v>2232.884</v>
      </c>
      <c r="CJ21" s="196" t="s">
        <v>1468</v>
      </c>
      <c r="CK21" s="192">
        <v>138.13900000000001</v>
      </c>
      <c r="CL21" s="196" t="s">
        <v>1468</v>
      </c>
      <c r="CM21" s="196" t="s">
        <v>1468</v>
      </c>
      <c r="CN21" s="196" t="s">
        <v>1468</v>
      </c>
      <c r="CO21" s="192">
        <v>96.811999999999998</v>
      </c>
      <c r="CP21" s="192">
        <v>157.483</v>
      </c>
      <c r="CQ21" s="196" t="s">
        <v>1468</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1468</v>
      </c>
      <c r="DB21" s="192">
        <v>13.221</v>
      </c>
      <c r="DC21" s="192">
        <v>35.081000000000003</v>
      </c>
      <c r="DD21" s="192">
        <v>35.340000000000003</v>
      </c>
      <c r="DE21" s="192">
        <v>35.529000000000003</v>
      </c>
      <c r="DF21" s="192">
        <v>32.223999999999997</v>
      </c>
      <c r="DG21" s="196" t="s">
        <v>1468</v>
      </c>
      <c r="DH21" s="192">
        <v>49.264000000000003</v>
      </c>
      <c r="DI21" s="192">
        <v>53.868000000000002</v>
      </c>
      <c r="DJ21" s="192">
        <v>31.593</v>
      </c>
      <c r="DK21" s="192">
        <v>65.707999999999998</v>
      </c>
      <c r="DL21" s="192">
        <v>70.33</v>
      </c>
      <c r="DM21" s="192">
        <v>58.598999999999997</v>
      </c>
      <c r="DN21" s="192">
        <v>99.224000000000004</v>
      </c>
      <c r="DO21" s="196" t="s">
        <v>1468</v>
      </c>
      <c r="DP21" s="192">
        <v>24.94</v>
      </c>
      <c r="DQ21" s="192">
        <v>55.209000000000003</v>
      </c>
      <c r="DR21" s="196" t="s">
        <v>1468</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1468</v>
      </c>
      <c r="ES21" s="192">
        <v>24.917999999999999</v>
      </c>
      <c r="ET21" s="192">
        <v>27.952999999999999</v>
      </c>
      <c r="EU21" s="192">
        <v>35.079000000000001</v>
      </c>
      <c r="EV21" s="196" t="s">
        <v>1468</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1468</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1468</v>
      </c>
      <c r="BJ22" s="196" t="s">
        <v>1468</v>
      </c>
      <c r="BK22" s="196" t="s">
        <v>1468</v>
      </c>
      <c r="BL22" s="196" t="s">
        <v>1468</v>
      </c>
      <c r="BM22" s="196" t="s">
        <v>1468</v>
      </c>
      <c r="BN22" s="192">
        <v>42.869</v>
      </c>
      <c r="BO22" s="192">
        <v>93.968999999999994</v>
      </c>
      <c r="BP22" s="192">
        <v>68.138999999999996</v>
      </c>
      <c r="BQ22" s="196" t="s">
        <v>1468</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1468</v>
      </c>
      <c r="CB22" s="196" t="s">
        <v>1468</v>
      </c>
      <c r="CC22" s="192">
        <v>97.567999999999998</v>
      </c>
      <c r="CD22" s="192">
        <v>26.925000000000001</v>
      </c>
      <c r="CE22" s="192">
        <v>109.532</v>
      </c>
      <c r="CF22" s="192">
        <v>76.311000000000007</v>
      </c>
      <c r="CG22" s="192">
        <v>680.85199999999998</v>
      </c>
      <c r="CH22" s="192">
        <v>938.93</v>
      </c>
      <c r="CI22" s="192">
        <v>2230.1460000000002</v>
      </c>
      <c r="CJ22" s="196" t="s">
        <v>1468</v>
      </c>
      <c r="CK22" s="192">
        <v>138.054</v>
      </c>
      <c r="CL22" s="196" t="s">
        <v>1468</v>
      </c>
      <c r="CM22" s="196" t="s">
        <v>1468</v>
      </c>
      <c r="CN22" s="196" t="s">
        <v>1468</v>
      </c>
      <c r="CO22" s="192">
        <v>97.149000000000001</v>
      </c>
      <c r="CP22" s="192">
        <v>158.51400000000001</v>
      </c>
      <c r="CQ22" s="196" t="s">
        <v>1468</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1468</v>
      </c>
      <c r="DB22" s="192">
        <v>13.22</v>
      </c>
      <c r="DC22" s="192">
        <v>35.228000000000002</v>
      </c>
      <c r="DD22" s="192">
        <v>35.488</v>
      </c>
      <c r="DE22" s="192">
        <v>35.674999999999997</v>
      </c>
      <c r="DF22" s="192">
        <v>32.389000000000003</v>
      </c>
      <c r="DG22" s="196" t="s">
        <v>1468</v>
      </c>
      <c r="DH22" s="192">
        <v>49.353999999999999</v>
      </c>
      <c r="DI22" s="192">
        <v>54.139000000000003</v>
      </c>
      <c r="DJ22" s="192">
        <v>31.725999999999999</v>
      </c>
      <c r="DK22" s="192">
        <v>66.067999999999998</v>
      </c>
      <c r="DL22" s="192">
        <v>70.257999999999996</v>
      </c>
      <c r="DM22" s="192">
        <v>58.539000000000001</v>
      </c>
      <c r="DN22" s="192">
        <v>99.123000000000005</v>
      </c>
      <c r="DO22" s="196" t="s">
        <v>1468</v>
      </c>
      <c r="DP22" s="192">
        <v>24.94</v>
      </c>
      <c r="DQ22" s="192">
        <v>55.209000000000003</v>
      </c>
      <c r="DR22" s="196" t="s">
        <v>1468</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1468</v>
      </c>
      <c r="ES22" s="192">
        <v>24.986999999999998</v>
      </c>
      <c r="ET22" s="192">
        <v>28.102</v>
      </c>
      <c r="EU22" s="192">
        <v>35.207999999999998</v>
      </c>
      <c r="EV22" s="196" t="s">
        <v>1468</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1468</v>
      </c>
      <c r="BA23" s="192">
        <v>85.677999999999997</v>
      </c>
      <c r="BB23" s="192">
        <v>73.075000000000003</v>
      </c>
      <c r="BC23" s="192">
        <v>45.051000000000002</v>
      </c>
      <c r="BD23" s="192">
        <v>62.35</v>
      </c>
      <c r="BE23" s="192">
        <v>33.222000000000001</v>
      </c>
      <c r="BF23" s="192">
        <v>41.33</v>
      </c>
      <c r="BG23" s="192">
        <v>56.427999999999997</v>
      </c>
      <c r="BH23" s="192">
        <v>58.953000000000003</v>
      </c>
      <c r="BI23" s="196" t="s">
        <v>1468</v>
      </c>
      <c r="BJ23" s="196" t="s">
        <v>1468</v>
      </c>
      <c r="BK23" s="196" t="s">
        <v>1468</v>
      </c>
      <c r="BL23" s="196" t="s">
        <v>1468</v>
      </c>
      <c r="BM23" s="196" t="s">
        <v>1468</v>
      </c>
      <c r="BN23" s="192">
        <v>43.695</v>
      </c>
      <c r="BO23" s="192">
        <v>94.659000000000006</v>
      </c>
      <c r="BP23" s="192">
        <v>68.951999999999998</v>
      </c>
      <c r="BQ23" s="196" t="s">
        <v>1468</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1468</v>
      </c>
      <c r="CB23" s="196" t="s">
        <v>1468</v>
      </c>
      <c r="CC23" s="192">
        <v>97.629000000000005</v>
      </c>
      <c r="CD23" s="192">
        <v>26.925000000000001</v>
      </c>
      <c r="CE23" s="192">
        <v>109.61</v>
      </c>
      <c r="CF23" s="192">
        <v>76.819000000000003</v>
      </c>
      <c r="CG23" s="192">
        <v>681.11099999999999</v>
      </c>
      <c r="CH23" s="192">
        <v>938.02599999999995</v>
      </c>
      <c r="CI23" s="192">
        <v>2232.5010000000002</v>
      </c>
      <c r="CJ23" s="196" t="s">
        <v>1468</v>
      </c>
      <c r="CK23" s="192">
        <v>138.45699999999999</v>
      </c>
      <c r="CL23" s="196" t="s">
        <v>1468</v>
      </c>
      <c r="CM23" s="196" t="s">
        <v>1468</v>
      </c>
      <c r="CN23" s="196" t="s">
        <v>1468</v>
      </c>
      <c r="CO23" s="192">
        <v>97.564999999999998</v>
      </c>
      <c r="CP23" s="192">
        <v>158.83699999999999</v>
      </c>
      <c r="CQ23" s="196" t="s">
        <v>1468</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1468</v>
      </c>
      <c r="DB23" s="192">
        <v>13.227</v>
      </c>
      <c r="DC23" s="192">
        <v>35.418999999999997</v>
      </c>
      <c r="DD23" s="192">
        <v>35.68</v>
      </c>
      <c r="DE23" s="192">
        <v>35.863999999999997</v>
      </c>
      <c r="DF23" s="192">
        <v>32.619999999999997</v>
      </c>
      <c r="DG23" s="196" t="s">
        <v>1468</v>
      </c>
      <c r="DH23" s="192">
        <v>49.895000000000003</v>
      </c>
      <c r="DI23" s="192">
        <v>54.743000000000002</v>
      </c>
      <c r="DJ23" s="192">
        <v>32.020000000000003</v>
      </c>
      <c r="DK23" s="192">
        <v>66.872</v>
      </c>
      <c r="DL23" s="192">
        <v>70.472999999999999</v>
      </c>
      <c r="DM23" s="192">
        <v>58.718000000000004</v>
      </c>
      <c r="DN23" s="192">
        <v>99.427000000000007</v>
      </c>
      <c r="DO23" s="196" t="s">
        <v>1468</v>
      </c>
      <c r="DP23" s="192">
        <v>25.122</v>
      </c>
      <c r="DQ23" s="192">
        <v>55.402000000000001</v>
      </c>
      <c r="DR23" s="196" t="s">
        <v>1468</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1468</v>
      </c>
      <c r="ES23" s="192">
        <v>25.096</v>
      </c>
      <c r="ET23" s="192">
        <v>28.294</v>
      </c>
      <c r="EU23" s="192">
        <v>35.459000000000003</v>
      </c>
      <c r="EV23" s="196" t="s">
        <v>1468</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1468</v>
      </c>
      <c r="BA24" s="192">
        <v>86.043000000000006</v>
      </c>
      <c r="BB24" s="192">
        <v>73.498000000000005</v>
      </c>
      <c r="BC24" s="192">
        <v>45.405999999999999</v>
      </c>
      <c r="BD24" s="192">
        <v>62.895000000000003</v>
      </c>
      <c r="BE24" s="192">
        <v>33.369</v>
      </c>
      <c r="BF24" s="192">
        <v>41.64</v>
      </c>
      <c r="BG24" s="192">
        <v>56.850999999999999</v>
      </c>
      <c r="BH24" s="192">
        <v>59.396000000000001</v>
      </c>
      <c r="BI24" s="196" t="s">
        <v>1468</v>
      </c>
      <c r="BJ24" s="196" t="s">
        <v>1468</v>
      </c>
      <c r="BK24" s="196" t="s">
        <v>1468</v>
      </c>
      <c r="BL24" s="196" t="s">
        <v>1468</v>
      </c>
      <c r="BM24" s="196" t="s">
        <v>1468</v>
      </c>
      <c r="BN24" s="192">
        <v>44.125</v>
      </c>
      <c r="BO24" s="192">
        <v>94.864000000000004</v>
      </c>
      <c r="BP24" s="192">
        <v>69.263000000000005</v>
      </c>
      <c r="BQ24" s="196" t="s">
        <v>1468</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1468</v>
      </c>
      <c r="CB24" s="196" t="s">
        <v>1468</v>
      </c>
      <c r="CC24" s="192">
        <v>97.593999999999994</v>
      </c>
      <c r="CD24" s="192">
        <v>26.925000000000001</v>
      </c>
      <c r="CE24" s="192">
        <v>109.565</v>
      </c>
      <c r="CF24" s="192">
        <v>77.471000000000004</v>
      </c>
      <c r="CG24" s="192">
        <v>680.33900000000006</v>
      </c>
      <c r="CH24" s="192">
        <v>936.47199999999998</v>
      </c>
      <c r="CI24" s="192">
        <v>2232.2890000000002</v>
      </c>
      <c r="CJ24" s="196" t="s">
        <v>1468</v>
      </c>
      <c r="CK24" s="192">
        <v>138.41499999999999</v>
      </c>
      <c r="CL24" s="196" t="s">
        <v>1468</v>
      </c>
      <c r="CM24" s="196" t="s">
        <v>1468</v>
      </c>
      <c r="CN24" s="196" t="s">
        <v>1468</v>
      </c>
      <c r="CO24" s="192">
        <v>97.582999999999998</v>
      </c>
      <c r="CP24" s="192">
        <v>159</v>
      </c>
      <c r="CQ24" s="196" t="s">
        <v>1468</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1468</v>
      </c>
      <c r="DB24" s="192">
        <v>13.262</v>
      </c>
      <c r="DC24" s="192">
        <v>35.572000000000003</v>
      </c>
      <c r="DD24" s="192">
        <v>35.835000000000001</v>
      </c>
      <c r="DE24" s="192">
        <v>36.024000000000001</v>
      </c>
      <c r="DF24" s="192">
        <v>32.709000000000003</v>
      </c>
      <c r="DG24" s="196" t="s">
        <v>1468</v>
      </c>
      <c r="DH24" s="192">
        <v>50.036999999999999</v>
      </c>
      <c r="DI24" s="192">
        <v>55.046999999999997</v>
      </c>
      <c r="DJ24" s="192">
        <v>32.218000000000004</v>
      </c>
      <c r="DK24" s="192">
        <v>67.221000000000004</v>
      </c>
      <c r="DL24" s="192">
        <v>70.682000000000002</v>
      </c>
      <c r="DM24" s="192">
        <v>58.892000000000003</v>
      </c>
      <c r="DN24" s="192">
        <v>99.721000000000004</v>
      </c>
      <c r="DO24" s="196" t="s">
        <v>1468</v>
      </c>
      <c r="DP24" s="192">
        <v>25.122</v>
      </c>
      <c r="DQ24" s="192">
        <v>55.402000000000001</v>
      </c>
      <c r="DR24" s="196" t="s">
        <v>1468</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1468</v>
      </c>
      <c r="ES24" s="192">
        <v>25.308</v>
      </c>
      <c r="ET24" s="192">
        <v>28.460999999999999</v>
      </c>
      <c r="EU24" s="192">
        <v>35.633000000000003</v>
      </c>
      <c r="EV24" s="196" t="s">
        <v>1468</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1468</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1468</v>
      </c>
      <c r="BJ25" s="196" t="s">
        <v>1468</v>
      </c>
      <c r="BK25" s="196" t="s">
        <v>1468</v>
      </c>
      <c r="BL25" s="196" t="s">
        <v>1468</v>
      </c>
      <c r="BM25" s="196" t="s">
        <v>1468</v>
      </c>
      <c r="BN25" s="192">
        <v>44.32</v>
      </c>
      <c r="BO25" s="192">
        <v>95.316000000000003</v>
      </c>
      <c r="BP25" s="192">
        <v>69.456999999999994</v>
      </c>
      <c r="BQ25" s="196" t="s">
        <v>1468</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1468</v>
      </c>
      <c r="CB25" s="196" t="s">
        <v>1468</v>
      </c>
      <c r="CC25" s="192">
        <v>97.546000000000006</v>
      </c>
      <c r="CD25" s="192">
        <v>26.925000000000001</v>
      </c>
      <c r="CE25" s="192">
        <v>109.503</v>
      </c>
      <c r="CF25" s="192">
        <v>77.602000000000004</v>
      </c>
      <c r="CG25" s="192">
        <v>679.49699999999996</v>
      </c>
      <c r="CH25" s="192">
        <v>934.30499999999995</v>
      </c>
      <c r="CI25" s="192">
        <v>2232.2890000000002</v>
      </c>
      <c r="CJ25" s="196" t="s">
        <v>1468</v>
      </c>
      <c r="CK25" s="192">
        <v>138.505</v>
      </c>
      <c r="CL25" s="196" t="s">
        <v>1468</v>
      </c>
      <c r="CM25" s="196" t="s">
        <v>1468</v>
      </c>
      <c r="CN25" s="196" t="s">
        <v>1468</v>
      </c>
      <c r="CO25" s="192">
        <v>97.902000000000001</v>
      </c>
      <c r="CP25" s="192">
        <v>159.649</v>
      </c>
      <c r="CQ25" s="196" t="s">
        <v>1468</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1468</v>
      </c>
      <c r="DB25" s="192">
        <v>13.294</v>
      </c>
      <c r="DC25" s="192">
        <v>35.709000000000003</v>
      </c>
      <c r="DD25" s="192">
        <v>35.972999999999999</v>
      </c>
      <c r="DE25" s="192">
        <v>36.161999999999999</v>
      </c>
      <c r="DF25" s="192">
        <v>32.843000000000004</v>
      </c>
      <c r="DG25" s="196" t="s">
        <v>1468</v>
      </c>
      <c r="DH25" s="192">
        <v>50.03</v>
      </c>
      <c r="DI25" s="192">
        <v>55.207999999999998</v>
      </c>
      <c r="DJ25" s="192">
        <v>32.406999999999996</v>
      </c>
      <c r="DK25" s="192">
        <v>67.311000000000007</v>
      </c>
      <c r="DL25" s="192">
        <v>70.680000000000007</v>
      </c>
      <c r="DM25" s="192">
        <v>58.890999999999998</v>
      </c>
      <c r="DN25" s="192">
        <v>99.718999999999994</v>
      </c>
      <c r="DO25" s="196" t="s">
        <v>1468</v>
      </c>
      <c r="DP25" s="192">
        <v>25.122</v>
      </c>
      <c r="DQ25" s="192">
        <v>55.402000000000001</v>
      </c>
      <c r="DR25" s="196" t="s">
        <v>1468</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1468</v>
      </c>
      <c r="ES25" s="192">
        <v>25.436</v>
      </c>
      <c r="ET25" s="192">
        <v>28.469000000000001</v>
      </c>
      <c r="EU25" s="192">
        <v>35.761000000000003</v>
      </c>
      <c r="EV25" s="196" t="s">
        <v>1468</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1468</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1468</v>
      </c>
      <c r="BJ26" s="196" t="s">
        <v>1468</v>
      </c>
      <c r="BK26" s="196" t="s">
        <v>1468</v>
      </c>
      <c r="BL26" s="196" t="s">
        <v>1468</v>
      </c>
      <c r="BM26" s="196" t="s">
        <v>1468</v>
      </c>
      <c r="BN26" s="192">
        <v>44.290999999999997</v>
      </c>
      <c r="BO26" s="192">
        <v>95.545000000000002</v>
      </c>
      <c r="BP26" s="192">
        <v>69.981999999999999</v>
      </c>
      <c r="BQ26" s="196" t="s">
        <v>1468</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1468</v>
      </c>
      <c r="CB26" s="196" t="s">
        <v>1468</v>
      </c>
      <c r="CC26" s="192">
        <v>97.486000000000004</v>
      </c>
      <c r="CD26" s="192">
        <v>26.925000000000001</v>
      </c>
      <c r="CE26" s="192">
        <v>109.42700000000001</v>
      </c>
      <c r="CF26" s="192">
        <v>77.899000000000001</v>
      </c>
      <c r="CG26" s="192">
        <v>678.56200000000001</v>
      </c>
      <c r="CH26" s="192">
        <v>932.41200000000003</v>
      </c>
      <c r="CI26" s="192">
        <v>2228.183</v>
      </c>
      <c r="CJ26" s="196" t="s">
        <v>1468</v>
      </c>
      <c r="CK26" s="192">
        <v>138.505</v>
      </c>
      <c r="CL26" s="196" t="s">
        <v>1468</v>
      </c>
      <c r="CM26" s="196" t="s">
        <v>1468</v>
      </c>
      <c r="CN26" s="196" t="s">
        <v>1468</v>
      </c>
      <c r="CO26" s="192">
        <v>98.384</v>
      </c>
      <c r="CP26" s="192">
        <v>160.05199999999999</v>
      </c>
      <c r="CQ26" s="196" t="s">
        <v>1468</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1468</v>
      </c>
      <c r="DB26" s="192">
        <v>13.318</v>
      </c>
      <c r="DC26" s="192">
        <v>35.918999999999997</v>
      </c>
      <c r="DD26" s="192">
        <v>36.185000000000002</v>
      </c>
      <c r="DE26" s="192">
        <v>36.372999999999998</v>
      </c>
      <c r="DF26" s="192">
        <v>33.054000000000002</v>
      </c>
      <c r="DG26" s="196" t="s">
        <v>1468</v>
      </c>
      <c r="DH26" s="192">
        <v>50.232999999999997</v>
      </c>
      <c r="DI26" s="192">
        <v>55.634999999999998</v>
      </c>
      <c r="DJ26" s="192">
        <v>32.677999999999997</v>
      </c>
      <c r="DK26" s="192">
        <v>67.808000000000007</v>
      </c>
      <c r="DL26" s="192">
        <v>70.540000000000006</v>
      </c>
      <c r="DM26" s="192">
        <v>58.774000000000001</v>
      </c>
      <c r="DN26" s="192">
        <v>99.521000000000001</v>
      </c>
      <c r="DO26" s="196" t="s">
        <v>1468</v>
      </c>
      <c r="DP26" s="192">
        <v>25.122</v>
      </c>
      <c r="DQ26" s="192">
        <v>55.402000000000001</v>
      </c>
      <c r="DR26" s="196" t="s">
        <v>1468</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1468</v>
      </c>
      <c r="ES26" s="192">
        <v>25.608000000000001</v>
      </c>
      <c r="ET26" s="192">
        <v>28.843</v>
      </c>
      <c r="EU26" s="192">
        <v>35.985999999999997</v>
      </c>
      <c r="EV26" s="196" t="s">
        <v>1468</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1468</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1468</v>
      </c>
      <c r="BJ27" s="196" t="s">
        <v>1468</v>
      </c>
      <c r="BK27" s="196" t="s">
        <v>1468</v>
      </c>
      <c r="BL27" s="196" t="s">
        <v>1468</v>
      </c>
      <c r="BM27" s="196" t="s">
        <v>1468</v>
      </c>
      <c r="BN27" s="192">
        <v>44.003999999999998</v>
      </c>
      <c r="BO27" s="192">
        <v>95.516999999999996</v>
      </c>
      <c r="BP27" s="192">
        <v>70.13</v>
      </c>
      <c r="BQ27" s="196" t="s">
        <v>1468</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1468</v>
      </c>
      <c r="CB27" s="196" t="s">
        <v>1468</v>
      </c>
      <c r="CC27" s="192">
        <v>97.522999999999996</v>
      </c>
      <c r="CD27" s="192">
        <v>26.925000000000001</v>
      </c>
      <c r="CE27" s="192">
        <v>109.474</v>
      </c>
      <c r="CF27" s="192">
        <v>77.978999999999999</v>
      </c>
      <c r="CG27" s="192">
        <v>678.30700000000002</v>
      </c>
      <c r="CH27" s="192">
        <v>931.423</v>
      </c>
      <c r="CI27" s="192">
        <v>2230.2359999999999</v>
      </c>
      <c r="CJ27" s="196" t="s">
        <v>1468</v>
      </c>
      <c r="CK27" s="192">
        <v>138.60400000000001</v>
      </c>
      <c r="CL27" s="196" t="s">
        <v>1468</v>
      </c>
      <c r="CM27" s="196" t="s">
        <v>1468</v>
      </c>
      <c r="CN27" s="196" t="s">
        <v>1468</v>
      </c>
      <c r="CO27" s="192">
        <v>98.296999999999997</v>
      </c>
      <c r="CP27" s="192">
        <v>159.01300000000001</v>
      </c>
      <c r="CQ27" s="196" t="s">
        <v>1468</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1468</v>
      </c>
      <c r="DB27" s="192">
        <v>13.348000000000001</v>
      </c>
      <c r="DC27" s="192">
        <v>36.244</v>
      </c>
      <c r="DD27" s="192">
        <v>36.512</v>
      </c>
      <c r="DE27" s="192">
        <v>36.716000000000001</v>
      </c>
      <c r="DF27" s="192">
        <v>33.167000000000002</v>
      </c>
      <c r="DG27" s="196" t="s">
        <v>1468</v>
      </c>
      <c r="DH27" s="192">
        <v>50.308</v>
      </c>
      <c r="DI27" s="192">
        <v>55.758000000000003</v>
      </c>
      <c r="DJ27" s="192">
        <v>32.805999999999997</v>
      </c>
      <c r="DK27" s="192">
        <v>67.894000000000005</v>
      </c>
      <c r="DL27" s="192">
        <v>70.688999999999993</v>
      </c>
      <c r="DM27" s="192">
        <v>58.899000000000001</v>
      </c>
      <c r="DN27" s="192">
        <v>99.731999999999999</v>
      </c>
      <c r="DO27" s="196" t="s">
        <v>1468</v>
      </c>
      <c r="DP27" s="192">
        <v>25.202999999999999</v>
      </c>
      <c r="DQ27" s="192">
        <v>55.402000000000001</v>
      </c>
      <c r="DR27" s="196" t="s">
        <v>1468</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1468</v>
      </c>
      <c r="ES27" s="192">
        <v>25.69</v>
      </c>
      <c r="ET27" s="192">
        <v>28.974</v>
      </c>
      <c r="EU27" s="192">
        <v>36.262</v>
      </c>
      <c r="EV27" s="196" t="s">
        <v>1468</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1468</v>
      </c>
      <c r="BA28" s="192">
        <v>88.149000000000001</v>
      </c>
      <c r="BB28" s="192">
        <v>75.009</v>
      </c>
      <c r="BC28" s="192">
        <v>46.12</v>
      </c>
      <c r="BD28" s="192">
        <v>63.728000000000002</v>
      </c>
      <c r="BE28" s="192">
        <v>34.226999999999997</v>
      </c>
      <c r="BF28" s="192">
        <v>42.277999999999999</v>
      </c>
      <c r="BG28" s="192">
        <v>57.722999999999999</v>
      </c>
      <c r="BH28" s="192">
        <v>60.305999999999997</v>
      </c>
      <c r="BI28" s="196" t="s">
        <v>1468</v>
      </c>
      <c r="BJ28" s="196" t="s">
        <v>1468</v>
      </c>
      <c r="BK28" s="196" t="s">
        <v>1468</v>
      </c>
      <c r="BL28" s="196" t="s">
        <v>1468</v>
      </c>
      <c r="BM28" s="196" t="s">
        <v>1468</v>
      </c>
      <c r="BN28" s="192">
        <v>44.17</v>
      </c>
      <c r="BO28" s="192">
        <v>95.855000000000004</v>
      </c>
      <c r="BP28" s="192">
        <v>70.869</v>
      </c>
      <c r="BQ28" s="196" t="s">
        <v>1468</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1468</v>
      </c>
      <c r="CB28" s="196" t="s">
        <v>1468</v>
      </c>
      <c r="CC28" s="192">
        <v>99.412000000000006</v>
      </c>
      <c r="CD28" s="192">
        <v>26.925000000000001</v>
      </c>
      <c r="CE28" s="192">
        <v>111.89700000000001</v>
      </c>
      <c r="CF28" s="192">
        <v>78.191000000000003</v>
      </c>
      <c r="CG28" s="192">
        <v>679.27099999999996</v>
      </c>
      <c r="CH28" s="192">
        <v>931.79</v>
      </c>
      <c r="CI28" s="192">
        <v>2248.335</v>
      </c>
      <c r="CJ28" s="196" t="s">
        <v>1468</v>
      </c>
      <c r="CK28" s="192">
        <v>138.89699999999999</v>
      </c>
      <c r="CL28" s="196" t="s">
        <v>1468</v>
      </c>
      <c r="CM28" s="196" t="s">
        <v>1468</v>
      </c>
      <c r="CN28" s="196" t="s">
        <v>1468</v>
      </c>
      <c r="CO28" s="192">
        <v>98.477999999999994</v>
      </c>
      <c r="CP28" s="192">
        <v>159.39599999999999</v>
      </c>
      <c r="CQ28" s="196" t="s">
        <v>1468</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1468</v>
      </c>
      <c r="DB28" s="192">
        <v>13.917999999999999</v>
      </c>
      <c r="DC28" s="192">
        <v>36.475999999999999</v>
      </c>
      <c r="DD28" s="192">
        <v>36.744999999999997</v>
      </c>
      <c r="DE28" s="192">
        <v>36.951999999999998</v>
      </c>
      <c r="DF28" s="192">
        <v>33.359000000000002</v>
      </c>
      <c r="DG28" s="196" t="s">
        <v>1468</v>
      </c>
      <c r="DH28" s="192">
        <v>50.435000000000002</v>
      </c>
      <c r="DI28" s="192">
        <v>55.918999999999997</v>
      </c>
      <c r="DJ28" s="192">
        <v>32.936</v>
      </c>
      <c r="DK28" s="192">
        <v>68.05</v>
      </c>
      <c r="DL28" s="192">
        <v>71.108000000000004</v>
      </c>
      <c r="DM28" s="192">
        <v>59.247</v>
      </c>
      <c r="DN28" s="192">
        <v>100.322</v>
      </c>
      <c r="DO28" s="196" t="s">
        <v>1468</v>
      </c>
      <c r="DP28" s="192">
        <v>25.202999999999999</v>
      </c>
      <c r="DQ28" s="192">
        <v>55.402000000000001</v>
      </c>
      <c r="DR28" s="196" t="s">
        <v>1468</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1468</v>
      </c>
      <c r="ES28" s="192">
        <v>25.736999999999998</v>
      </c>
      <c r="ET28" s="192">
        <v>29.082999999999998</v>
      </c>
      <c r="EU28" s="192">
        <v>36.472999999999999</v>
      </c>
      <c r="EV28" s="196" t="s">
        <v>1468</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1468</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1468</v>
      </c>
      <c r="BJ29" s="196" t="s">
        <v>1468</v>
      </c>
      <c r="BK29" s="196" t="s">
        <v>1468</v>
      </c>
      <c r="BL29" s="196" t="s">
        <v>1468</v>
      </c>
      <c r="BM29" s="196" t="s">
        <v>1468</v>
      </c>
      <c r="BN29" s="192">
        <v>44.293999999999997</v>
      </c>
      <c r="BO29" s="192">
        <v>95.808999999999997</v>
      </c>
      <c r="BP29" s="192">
        <v>72.058999999999997</v>
      </c>
      <c r="BQ29" s="196" t="s">
        <v>1468</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1468</v>
      </c>
      <c r="CB29" s="196" t="s">
        <v>1468</v>
      </c>
      <c r="CC29" s="192">
        <v>100.877</v>
      </c>
      <c r="CD29" s="192">
        <v>28.481000000000002</v>
      </c>
      <c r="CE29" s="192">
        <v>112.873</v>
      </c>
      <c r="CF29" s="192">
        <v>78.653000000000006</v>
      </c>
      <c r="CG29" s="192">
        <v>681.61599999999999</v>
      </c>
      <c r="CH29" s="192">
        <v>931.50800000000004</v>
      </c>
      <c r="CI29" s="192">
        <v>2234.9899999999998</v>
      </c>
      <c r="CJ29" s="196" t="s">
        <v>1468</v>
      </c>
      <c r="CK29" s="192">
        <v>140.66200000000001</v>
      </c>
      <c r="CL29" s="196" t="s">
        <v>1468</v>
      </c>
      <c r="CM29" s="196" t="s">
        <v>1468</v>
      </c>
      <c r="CN29" s="196" t="s">
        <v>1468</v>
      </c>
      <c r="CO29" s="192">
        <v>98.707999999999998</v>
      </c>
      <c r="CP29" s="192">
        <v>160.10499999999999</v>
      </c>
      <c r="CQ29" s="196" t="s">
        <v>1468</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1468</v>
      </c>
      <c r="DB29" s="192">
        <v>13.933</v>
      </c>
      <c r="DC29" s="192">
        <v>36.777000000000001</v>
      </c>
      <c r="DD29" s="192">
        <v>37.048999999999999</v>
      </c>
      <c r="DE29" s="192">
        <v>37.255000000000003</v>
      </c>
      <c r="DF29" s="192">
        <v>33.670999999999999</v>
      </c>
      <c r="DG29" s="196" t="s">
        <v>1468</v>
      </c>
      <c r="DH29" s="192">
        <v>50.691000000000003</v>
      </c>
      <c r="DI29" s="192">
        <v>56.368000000000002</v>
      </c>
      <c r="DJ29" s="192">
        <v>33.149000000000001</v>
      </c>
      <c r="DK29" s="192">
        <v>68.656000000000006</v>
      </c>
      <c r="DL29" s="192">
        <v>71.290999999999997</v>
      </c>
      <c r="DM29" s="192">
        <v>59.4</v>
      </c>
      <c r="DN29" s="192">
        <v>100.581</v>
      </c>
      <c r="DO29" s="196" t="s">
        <v>1468</v>
      </c>
      <c r="DP29" s="192">
        <v>25.411999999999999</v>
      </c>
      <c r="DQ29" s="192">
        <v>55.655999999999999</v>
      </c>
      <c r="DR29" s="196" t="s">
        <v>1468</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1468</v>
      </c>
      <c r="ES29" s="192">
        <v>25.838999999999999</v>
      </c>
      <c r="ET29" s="192">
        <v>29.212</v>
      </c>
      <c r="EU29" s="192">
        <v>36.734000000000002</v>
      </c>
      <c r="EV29" s="196" t="s">
        <v>1468</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1468</v>
      </c>
      <c r="BA30" s="192">
        <v>88.884</v>
      </c>
      <c r="BB30" s="192">
        <v>75.813999999999993</v>
      </c>
      <c r="BC30" s="192">
        <v>46.7</v>
      </c>
      <c r="BD30" s="192">
        <v>64.671000000000006</v>
      </c>
      <c r="BE30" s="192">
        <v>34.353999999999999</v>
      </c>
      <c r="BF30" s="192">
        <v>42.637</v>
      </c>
      <c r="BG30" s="192">
        <v>58.212000000000003</v>
      </c>
      <c r="BH30" s="192">
        <v>60.817999999999998</v>
      </c>
      <c r="BI30" s="196" t="s">
        <v>1468</v>
      </c>
      <c r="BJ30" s="196" t="s">
        <v>1468</v>
      </c>
      <c r="BK30" s="196" t="s">
        <v>1468</v>
      </c>
      <c r="BL30" s="196" t="s">
        <v>1468</v>
      </c>
      <c r="BM30" s="196" t="s">
        <v>1468</v>
      </c>
      <c r="BN30" s="192">
        <v>44.143000000000001</v>
      </c>
      <c r="BO30" s="192">
        <v>95.227000000000004</v>
      </c>
      <c r="BP30" s="192">
        <v>72.263000000000005</v>
      </c>
      <c r="BQ30" s="196" t="s">
        <v>1468</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1468</v>
      </c>
      <c r="CB30" s="196" t="s">
        <v>1468</v>
      </c>
      <c r="CC30" s="192">
        <v>101.63</v>
      </c>
      <c r="CD30" s="192">
        <v>28.481000000000002</v>
      </c>
      <c r="CE30" s="192">
        <v>113.839</v>
      </c>
      <c r="CF30" s="192">
        <v>79.319999999999993</v>
      </c>
      <c r="CG30" s="192">
        <v>684.10900000000004</v>
      </c>
      <c r="CH30" s="192">
        <v>935.93499999999995</v>
      </c>
      <c r="CI30" s="192">
        <v>2256.1239999999998</v>
      </c>
      <c r="CJ30" s="196" t="s">
        <v>1468</v>
      </c>
      <c r="CK30" s="192">
        <v>140.71799999999999</v>
      </c>
      <c r="CL30" s="196" t="s">
        <v>1468</v>
      </c>
      <c r="CM30" s="196" t="s">
        <v>1468</v>
      </c>
      <c r="CN30" s="196" t="s">
        <v>1468</v>
      </c>
      <c r="CO30" s="192">
        <v>98.884</v>
      </c>
      <c r="CP30" s="192">
        <v>160.059</v>
      </c>
      <c r="CQ30" s="196" t="s">
        <v>1468</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1468</v>
      </c>
      <c r="DB30" s="192">
        <v>14.02</v>
      </c>
      <c r="DC30" s="192">
        <v>36.905000000000001</v>
      </c>
      <c r="DD30" s="192">
        <v>37.177999999999997</v>
      </c>
      <c r="DE30" s="192">
        <v>37.387999999999998</v>
      </c>
      <c r="DF30" s="192">
        <v>33.738</v>
      </c>
      <c r="DG30" s="196" t="s">
        <v>1468</v>
      </c>
      <c r="DH30" s="192">
        <v>51.015999999999998</v>
      </c>
      <c r="DI30" s="192">
        <v>56.665999999999997</v>
      </c>
      <c r="DJ30" s="192">
        <v>33.292000000000002</v>
      </c>
      <c r="DK30" s="192">
        <v>69.055999999999997</v>
      </c>
      <c r="DL30" s="192">
        <v>71.489000000000004</v>
      </c>
      <c r="DM30" s="192">
        <v>59.564999999999998</v>
      </c>
      <c r="DN30" s="192">
        <v>100.86</v>
      </c>
      <c r="DO30" s="196" t="s">
        <v>1468</v>
      </c>
      <c r="DP30" s="192">
        <v>25.411999999999999</v>
      </c>
      <c r="DQ30" s="192">
        <v>55.655999999999999</v>
      </c>
      <c r="DR30" s="196" t="s">
        <v>1468</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1468</v>
      </c>
      <c r="ES30" s="192">
        <v>25.891999999999999</v>
      </c>
      <c r="ET30" s="192">
        <v>29.242999999999999</v>
      </c>
      <c r="EU30" s="192">
        <v>36.923999999999999</v>
      </c>
      <c r="EV30" s="196" t="s">
        <v>1468</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1468</v>
      </c>
      <c r="BA31" s="192">
        <v>89.016999999999996</v>
      </c>
      <c r="BB31" s="192">
        <v>76.037999999999997</v>
      </c>
      <c r="BC31" s="192">
        <v>46.744</v>
      </c>
      <c r="BD31" s="192">
        <v>64.69</v>
      </c>
      <c r="BE31" s="192">
        <v>34.475000000000001</v>
      </c>
      <c r="BF31" s="192">
        <v>42.639000000000003</v>
      </c>
      <c r="BG31" s="192">
        <v>58.215000000000003</v>
      </c>
      <c r="BH31" s="192">
        <v>60.82</v>
      </c>
      <c r="BI31" s="196" t="s">
        <v>1468</v>
      </c>
      <c r="BJ31" s="196" t="s">
        <v>1468</v>
      </c>
      <c r="BK31" s="196" t="s">
        <v>1468</v>
      </c>
      <c r="BL31" s="196" t="s">
        <v>1468</v>
      </c>
      <c r="BM31" s="196" t="s">
        <v>1468</v>
      </c>
      <c r="BN31" s="192">
        <v>43.774000000000001</v>
      </c>
      <c r="BO31" s="192">
        <v>93.811999999999998</v>
      </c>
      <c r="BP31" s="192">
        <v>72.340999999999994</v>
      </c>
      <c r="BQ31" s="196" t="s">
        <v>1468</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1468</v>
      </c>
      <c r="CB31" s="196" t="s">
        <v>1468</v>
      </c>
      <c r="CC31" s="192">
        <v>101.79</v>
      </c>
      <c r="CD31" s="192">
        <v>28.481000000000002</v>
      </c>
      <c r="CE31" s="192">
        <v>114.044</v>
      </c>
      <c r="CF31" s="192">
        <v>79.409000000000006</v>
      </c>
      <c r="CG31" s="192">
        <v>682.66499999999996</v>
      </c>
      <c r="CH31" s="192">
        <v>933.15599999999995</v>
      </c>
      <c r="CI31" s="192">
        <v>2248</v>
      </c>
      <c r="CJ31" s="196" t="s">
        <v>1468</v>
      </c>
      <c r="CK31" s="192">
        <v>140.69800000000001</v>
      </c>
      <c r="CL31" s="196" t="s">
        <v>1468</v>
      </c>
      <c r="CM31" s="196" t="s">
        <v>1468</v>
      </c>
      <c r="CN31" s="196" t="s">
        <v>1468</v>
      </c>
      <c r="CO31" s="192">
        <v>99.424000000000007</v>
      </c>
      <c r="CP31" s="192">
        <v>160.39699999999999</v>
      </c>
      <c r="CQ31" s="196" t="s">
        <v>1468</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1468</v>
      </c>
      <c r="DB31" s="192">
        <v>14.067</v>
      </c>
      <c r="DC31" s="192">
        <v>37.070999999999998</v>
      </c>
      <c r="DD31" s="192">
        <v>37.344999999999999</v>
      </c>
      <c r="DE31" s="192">
        <v>37.555</v>
      </c>
      <c r="DF31" s="192">
        <v>33.909999999999997</v>
      </c>
      <c r="DG31" s="196" t="s">
        <v>1468</v>
      </c>
      <c r="DH31" s="192">
        <v>51.194000000000003</v>
      </c>
      <c r="DI31" s="192">
        <v>57.185000000000002</v>
      </c>
      <c r="DJ31" s="192">
        <v>33.396000000000001</v>
      </c>
      <c r="DK31" s="192">
        <v>69.914000000000001</v>
      </c>
      <c r="DL31" s="192">
        <v>71.524000000000001</v>
      </c>
      <c r="DM31" s="192">
        <v>59.594000000000001</v>
      </c>
      <c r="DN31" s="192">
        <v>100.91</v>
      </c>
      <c r="DO31" s="196" t="s">
        <v>1468</v>
      </c>
      <c r="DP31" s="192">
        <v>25.411999999999999</v>
      </c>
      <c r="DQ31" s="192">
        <v>55.655999999999999</v>
      </c>
      <c r="DR31" s="196" t="s">
        <v>1468</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1468</v>
      </c>
      <c r="ES31" s="192">
        <v>25.907</v>
      </c>
      <c r="ET31" s="192">
        <v>29.277999999999999</v>
      </c>
      <c r="EU31" s="192">
        <v>37.052999999999997</v>
      </c>
      <c r="EV31" s="196" t="s">
        <v>1468</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1468</v>
      </c>
      <c r="BA32" s="192">
        <v>89.105999999999995</v>
      </c>
      <c r="BB32" s="192">
        <v>76.257999999999996</v>
      </c>
      <c r="BC32" s="192">
        <v>47.107999999999997</v>
      </c>
      <c r="BD32" s="192">
        <v>65.013000000000005</v>
      </c>
      <c r="BE32" s="192">
        <v>35.177999999999997</v>
      </c>
      <c r="BF32" s="192">
        <v>43.68</v>
      </c>
      <c r="BG32" s="192">
        <v>59.636000000000003</v>
      </c>
      <c r="BH32" s="192">
        <v>62.305</v>
      </c>
      <c r="BI32" s="196" t="s">
        <v>1468</v>
      </c>
      <c r="BJ32" s="196" t="s">
        <v>1468</v>
      </c>
      <c r="BK32" s="196" t="s">
        <v>1468</v>
      </c>
      <c r="BL32" s="196" t="s">
        <v>1468</v>
      </c>
      <c r="BM32" s="196" t="s">
        <v>1468</v>
      </c>
      <c r="BN32" s="192">
        <v>44.082000000000001</v>
      </c>
      <c r="BO32" s="192">
        <v>93.251999999999995</v>
      </c>
      <c r="BP32" s="192">
        <v>72.307000000000002</v>
      </c>
      <c r="BQ32" s="196" t="s">
        <v>1468</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1468</v>
      </c>
      <c r="CB32" s="196" t="s">
        <v>1468</v>
      </c>
      <c r="CC32" s="192">
        <v>101.857</v>
      </c>
      <c r="CD32" s="192">
        <v>28.481000000000002</v>
      </c>
      <c r="CE32" s="192">
        <v>114.13500000000001</v>
      </c>
      <c r="CF32" s="192">
        <v>79.718000000000004</v>
      </c>
      <c r="CG32" s="192">
        <v>679.78300000000002</v>
      </c>
      <c r="CH32" s="192">
        <v>923.73699999999997</v>
      </c>
      <c r="CI32" s="192">
        <v>2246.9290000000001</v>
      </c>
      <c r="CJ32" s="196" t="s">
        <v>1468</v>
      </c>
      <c r="CK32" s="192">
        <v>141.209</v>
      </c>
      <c r="CL32" s="196" t="s">
        <v>1468</v>
      </c>
      <c r="CM32" s="196" t="s">
        <v>1468</v>
      </c>
      <c r="CN32" s="196" t="s">
        <v>1468</v>
      </c>
      <c r="CO32" s="192">
        <v>100.08499999999999</v>
      </c>
      <c r="CP32" s="192">
        <v>160.726</v>
      </c>
      <c r="CQ32" s="196" t="s">
        <v>1468</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1468</v>
      </c>
      <c r="DB32" s="192">
        <v>14.228999999999999</v>
      </c>
      <c r="DC32" s="192">
        <v>37.322000000000003</v>
      </c>
      <c r="DD32" s="192">
        <v>37.597999999999999</v>
      </c>
      <c r="DE32" s="192">
        <v>37.787999999999997</v>
      </c>
      <c r="DF32" s="192">
        <v>34.414999999999999</v>
      </c>
      <c r="DG32" s="196" t="s">
        <v>1468</v>
      </c>
      <c r="DH32" s="192">
        <v>51.48</v>
      </c>
      <c r="DI32" s="192">
        <v>57.570999999999998</v>
      </c>
      <c r="DJ32" s="192">
        <v>33.787999999999997</v>
      </c>
      <c r="DK32" s="192">
        <v>70.251000000000005</v>
      </c>
      <c r="DL32" s="192">
        <v>71.016999999999996</v>
      </c>
      <c r="DM32" s="192">
        <v>59.170999999999999</v>
      </c>
      <c r="DN32" s="192">
        <v>100.194</v>
      </c>
      <c r="DO32" s="196" t="s">
        <v>1468</v>
      </c>
      <c r="DP32" s="192">
        <v>25.937999999999999</v>
      </c>
      <c r="DQ32" s="192">
        <v>56.953000000000003</v>
      </c>
      <c r="DR32" s="196" t="s">
        <v>1468</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1468</v>
      </c>
      <c r="ES32" s="192">
        <v>26.446000000000002</v>
      </c>
      <c r="ET32" s="192">
        <v>30.363</v>
      </c>
      <c r="EU32" s="192">
        <v>37.326999999999998</v>
      </c>
      <c r="EV32" s="196" t="s">
        <v>1468</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1468</v>
      </c>
      <c r="BA33" s="192">
        <v>89.646000000000001</v>
      </c>
      <c r="BB33" s="192">
        <v>76.58</v>
      </c>
      <c r="BC33" s="192">
        <v>47.514000000000003</v>
      </c>
      <c r="BD33" s="192">
        <v>65.602000000000004</v>
      </c>
      <c r="BE33" s="192">
        <v>35.414000000000001</v>
      </c>
      <c r="BF33" s="192">
        <v>43.74</v>
      </c>
      <c r="BG33" s="192">
        <v>59.719000000000001</v>
      </c>
      <c r="BH33" s="192">
        <v>62.390999999999998</v>
      </c>
      <c r="BI33" s="196" t="s">
        <v>1468</v>
      </c>
      <c r="BJ33" s="196" t="s">
        <v>1468</v>
      </c>
      <c r="BK33" s="196" t="s">
        <v>1468</v>
      </c>
      <c r="BL33" s="196" t="s">
        <v>1468</v>
      </c>
      <c r="BM33" s="196" t="s">
        <v>1468</v>
      </c>
      <c r="BN33" s="192">
        <v>44.438000000000002</v>
      </c>
      <c r="BO33" s="192">
        <v>93.772000000000006</v>
      </c>
      <c r="BP33" s="192">
        <v>72.546999999999997</v>
      </c>
      <c r="BQ33" s="196" t="s">
        <v>1468</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1468</v>
      </c>
      <c r="CB33" s="196" t="s">
        <v>1468</v>
      </c>
      <c r="CC33" s="192">
        <v>102.08799999999999</v>
      </c>
      <c r="CD33" s="192">
        <v>28.678999999999998</v>
      </c>
      <c r="CE33" s="192">
        <v>114.28</v>
      </c>
      <c r="CF33" s="192">
        <v>79.971999999999994</v>
      </c>
      <c r="CG33" s="192">
        <v>680.91499999999996</v>
      </c>
      <c r="CH33" s="192">
        <v>925.01199999999994</v>
      </c>
      <c r="CI33" s="192">
        <v>2240.143</v>
      </c>
      <c r="CJ33" s="196" t="s">
        <v>1468</v>
      </c>
      <c r="CK33" s="192">
        <v>141.596</v>
      </c>
      <c r="CL33" s="196" t="s">
        <v>1468</v>
      </c>
      <c r="CM33" s="196" t="s">
        <v>1468</v>
      </c>
      <c r="CN33" s="196" t="s">
        <v>1468</v>
      </c>
      <c r="CO33" s="192">
        <v>100.871</v>
      </c>
      <c r="CP33" s="192">
        <v>161.833</v>
      </c>
      <c r="CQ33" s="196" t="s">
        <v>1468</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1468</v>
      </c>
      <c r="DB33" s="192">
        <v>14.311</v>
      </c>
      <c r="DC33" s="192">
        <v>37.475000000000001</v>
      </c>
      <c r="DD33" s="192">
        <v>37.752000000000002</v>
      </c>
      <c r="DE33" s="192">
        <v>37.939</v>
      </c>
      <c r="DF33" s="192">
        <v>34.615000000000002</v>
      </c>
      <c r="DG33" s="196" t="s">
        <v>1468</v>
      </c>
      <c r="DH33" s="192">
        <v>51.793999999999997</v>
      </c>
      <c r="DI33" s="192">
        <v>58.061</v>
      </c>
      <c r="DJ33" s="192">
        <v>33.914999999999999</v>
      </c>
      <c r="DK33" s="192">
        <v>70.977999999999994</v>
      </c>
      <c r="DL33" s="192">
        <v>71.396000000000001</v>
      </c>
      <c r="DM33" s="192">
        <v>59.487000000000002</v>
      </c>
      <c r="DN33" s="192">
        <v>100.729</v>
      </c>
      <c r="DO33" s="196" t="s">
        <v>1468</v>
      </c>
      <c r="DP33" s="192">
        <v>25.937999999999999</v>
      </c>
      <c r="DQ33" s="192">
        <v>56.953000000000003</v>
      </c>
      <c r="DR33" s="196" t="s">
        <v>1468</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1468</v>
      </c>
      <c r="ES33" s="192">
        <v>27.007999999999999</v>
      </c>
      <c r="ET33" s="192">
        <v>30.593</v>
      </c>
      <c r="EU33" s="192">
        <v>37.463000000000001</v>
      </c>
      <c r="EV33" s="196" t="s">
        <v>1468</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1468</v>
      </c>
      <c r="BA34" s="192">
        <v>90.301000000000002</v>
      </c>
      <c r="BB34" s="192">
        <v>76.962000000000003</v>
      </c>
      <c r="BC34" s="192">
        <v>48.08</v>
      </c>
      <c r="BD34" s="192">
        <v>66.48</v>
      </c>
      <c r="BE34" s="192">
        <v>35.597999999999999</v>
      </c>
      <c r="BF34" s="192">
        <v>44.231999999999999</v>
      </c>
      <c r="BG34" s="192">
        <v>60.39</v>
      </c>
      <c r="BH34" s="192">
        <v>63.091999999999999</v>
      </c>
      <c r="BI34" s="196" t="s">
        <v>1468</v>
      </c>
      <c r="BJ34" s="196" t="s">
        <v>1468</v>
      </c>
      <c r="BK34" s="196" t="s">
        <v>1468</v>
      </c>
      <c r="BL34" s="196" t="s">
        <v>1468</v>
      </c>
      <c r="BM34" s="196" t="s">
        <v>1468</v>
      </c>
      <c r="BN34" s="192">
        <v>44.677999999999997</v>
      </c>
      <c r="BO34" s="192">
        <v>94.69</v>
      </c>
      <c r="BP34" s="192">
        <v>73.397999999999996</v>
      </c>
      <c r="BQ34" s="196" t="s">
        <v>1468</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1468</v>
      </c>
      <c r="CB34" s="196" t="s">
        <v>1468</v>
      </c>
      <c r="CC34" s="192">
        <v>102.011</v>
      </c>
      <c r="CD34" s="192">
        <v>28.574999999999999</v>
      </c>
      <c r="CE34" s="192">
        <v>114.264</v>
      </c>
      <c r="CF34" s="192">
        <v>80.209000000000003</v>
      </c>
      <c r="CG34" s="192">
        <v>682.505</v>
      </c>
      <c r="CH34" s="192">
        <v>928.39200000000005</v>
      </c>
      <c r="CI34" s="192">
        <v>2227.0439999999999</v>
      </c>
      <c r="CJ34" s="196" t="s">
        <v>1468</v>
      </c>
      <c r="CK34" s="192">
        <v>141.82400000000001</v>
      </c>
      <c r="CL34" s="196" t="s">
        <v>1468</v>
      </c>
      <c r="CM34" s="196" t="s">
        <v>1468</v>
      </c>
      <c r="CN34" s="196" t="s">
        <v>1468</v>
      </c>
      <c r="CO34" s="192">
        <v>101.337</v>
      </c>
      <c r="CP34" s="192">
        <v>162.67099999999999</v>
      </c>
      <c r="CQ34" s="196" t="s">
        <v>1468</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1468</v>
      </c>
      <c r="DB34" s="192">
        <v>14.314</v>
      </c>
      <c r="DC34" s="192">
        <v>37.640999999999998</v>
      </c>
      <c r="DD34" s="192">
        <v>37.918999999999997</v>
      </c>
      <c r="DE34" s="192">
        <v>38.103000000000002</v>
      </c>
      <c r="DF34" s="192">
        <v>34.811999999999998</v>
      </c>
      <c r="DG34" s="196" t="s">
        <v>1468</v>
      </c>
      <c r="DH34" s="192">
        <v>52.052999999999997</v>
      </c>
      <c r="DI34" s="192">
        <v>58.566000000000003</v>
      </c>
      <c r="DJ34" s="192">
        <v>34.134</v>
      </c>
      <c r="DK34" s="192">
        <v>71.656999999999996</v>
      </c>
      <c r="DL34" s="192">
        <v>71.652000000000001</v>
      </c>
      <c r="DM34" s="192">
        <v>59.7</v>
      </c>
      <c r="DN34" s="192">
        <v>101.09</v>
      </c>
      <c r="DO34" s="196" t="s">
        <v>1468</v>
      </c>
      <c r="DP34" s="192">
        <v>25.937999999999999</v>
      </c>
      <c r="DQ34" s="192">
        <v>56.953000000000003</v>
      </c>
      <c r="DR34" s="196" t="s">
        <v>1468</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1468</v>
      </c>
      <c r="ES34" s="192">
        <v>27.077000000000002</v>
      </c>
      <c r="ET34" s="192">
        <v>30.741</v>
      </c>
      <c r="EU34" s="192">
        <v>37.613999999999997</v>
      </c>
      <c r="EV34" s="196" t="s">
        <v>1468</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1468</v>
      </c>
      <c r="BA35" s="192">
        <v>90.588999999999999</v>
      </c>
      <c r="BB35" s="192">
        <v>77.281999999999996</v>
      </c>
      <c r="BC35" s="192">
        <v>48.48</v>
      </c>
      <c r="BD35" s="192">
        <v>67.052000000000007</v>
      </c>
      <c r="BE35" s="192">
        <v>35.85</v>
      </c>
      <c r="BF35" s="192">
        <v>44.594999999999999</v>
      </c>
      <c r="BG35" s="192">
        <v>60.886000000000003</v>
      </c>
      <c r="BH35" s="192">
        <v>63.610999999999997</v>
      </c>
      <c r="BI35" s="196" t="s">
        <v>1468</v>
      </c>
      <c r="BJ35" s="196" t="s">
        <v>1468</v>
      </c>
      <c r="BK35" s="196" t="s">
        <v>1468</v>
      </c>
      <c r="BL35" s="196" t="s">
        <v>1468</v>
      </c>
      <c r="BM35" s="196" t="s">
        <v>1468</v>
      </c>
      <c r="BN35" s="192">
        <v>45.707999999999998</v>
      </c>
      <c r="BO35" s="192">
        <v>95.519000000000005</v>
      </c>
      <c r="BP35" s="192">
        <v>74.924000000000007</v>
      </c>
      <c r="BQ35" s="196" t="s">
        <v>1468</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1468</v>
      </c>
      <c r="CB35" s="196" t="s">
        <v>1468</v>
      </c>
      <c r="CC35" s="192">
        <v>101.971</v>
      </c>
      <c r="CD35" s="192">
        <v>28.491</v>
      </c>
      <c r="CE35" s="192">
        <v>114.28100000000001</v>
      </c>
      <c r="CF35" s="192">
        <v>81.131</v>
      </c>
      <c r="CG35" s="192">
        <v>684.04300000000001</v>
      </c>
      <c r="CH35" s="192">
        <v>928.62300000000005</v>
      </c>
      <c r="CI35" s="192">
        <v>2222.011</v>
      </c>
      <c r="CJ35" s="196" t="s">
        <v>1468</v>
      </c>
      <c r="CK35" s="192">
        <v>142.64099999999999</v>
      </c>
      <c r="CL35" s="196" t="s">
        <v>1468</v>
      </c>
      <c r="CM35" s="196" t="s">
        <v>1468</v>
      </c>
      <c r="CN35" s="196" t="s">
        <v>1468</v>
      </c>
      <c r="CO35" s="192">
        <v>101.852</v>
      </c>
      <c r="CP35" s="192">
        <v>163.41300000000001</v>
      </c>
      <c r="CQ35" s="196" t="s">
        <v>1468</v>
      </c>
      <c r="CR35" s="192">
        <v>85.509</v>
      </c>
      <c r="CS35" s="192">
        <v>47.165999999999997</v>
      </c>
      <c r="CT35" s="192">
        <v>38.948</v>
      </c>
      <c r="CU35" s="192">
        <v>35.134</v>
      </c>
      <c r="CV35" s="192">
        <v>41.567</v>
      </c>
      <c r="CW35" s="192">
        <v>43.814</v>
      </c>
      <c r="CX35" s="192">
        <v>49.334000000000003</v>
      </c>
      <c r="CY35" s="192">
        <v>34.036999999999999</v>
      </c>
      <c r="CZ35" s="192">
        <v>56.12</v>
      </c>
      <c r="DA35" s="196" t="s">
        <v>1468</v>
      </c>
      <c r="DB35" s="192">
        <v>14.336</v>
      </c>
      <c r="DC35" s="192">
        <v>38.521000000000001</v>
      </c>
      <c r="DD35" s="192">
        <v>38.805999999999997</v>
      </c>
      <c r="DE35" s="192">
        <v>39.027000000000001</v>
      </c>
      <c r="DF35" s="192">
        <v>35.195</v>
      </c>
      <c r="DG35" s="196" t="s">
        <v>1468</v>
      </c>
      <c r="DH35" s="192">
        <v>52.179000000000002</v>
      </c>
      <c r="DI35" s="192">
        <v>58.939</v>
      </c>
      <c r="DJ35" s="192">
        <v>34.491</v>
      </c>
      <c r="DK35" s="192">
        <v>72.001000000000005</v>
      </c>
      <c r="DL35" s="192">
        <v>71.875</v>
      </c>
      <c r="DM35" s="192">
        <v>59.887</v>
      </c>
      <c r="DN35" s="192">
        <v>101.405</v>
      </c>
      <c r="DO35" s="196" t="s">
        <v>1468</v>
      </c>
      <c r="DP35" s="192">
        <v>25.725000000000001</v>
      </c>
      <c r="DQ35" s="192">
        <v>55.74</v>
      </c>
      <c r="DR35" s="196" t="s">
        <v>1468</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1468</v>
      </c>
      <c r="ES35" s="192">
        <v>27.27</v>
      </c>
      <c r="ET35" s="192">
        <v>31.166</v>
      </c>
      <c r="EU35" s="192">
        <v>38.497</v>
      </c>
      <c r="EV35" s="196" t="s">
        <v>1468</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1468</v>
      </c>
      <c r="BA36" s="192">
        <v>91.203999999999994</v>
      </c>
      <c r="BB36" s="192">
        <v>77.781999999999996</v>
      </c>
      <c r="BC36" s="192">
        <v>48.994999999999997</v>
      </c>
      <c r="BD36" s="192">
        <v>67.756</v>
      </c>
      <c r="BE36" s="192">
        <v>36.250999999999998</v>
      </c>
      <c r="BF36" s="192">
        <v>44.777999999999999</v>
      </c>
      <c r="BG36" s="192">
        <v>61.136000000000003</v>
      </c>
      <c r="BH36" s="192">
        <v>63.872</v>
      </c>
      <c r="BI36" s="196" t="s">
        <v>1468</v>
      </c>
      <c r="BJ36" s="196" t="s">
        <v>1468</v>
      </c>
      <c r="BK36" s="196" t="s">
        <v>1468</v>
      </c>
      <c r="BL36" s="196" t="s">
        <v>1468</v>
      </c>
      <c r="BM36" s="196" t="s">
        <v>1468</v>
      </c>
      <c r="BN36" s="192">
        <v>45.978999999999999</v>
      </c>
      <c r="BO36" s="192">
        <v>96.28</v>
      </c>
      <c r="BP36" s="192">
        <v>75.594999999999999</v>
      </c>
      <c r="BQ36" s="196" t="s">
        <v>1468</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1468</v>
      </c>
      <c r="CB36" s="196" t="s">
        <v>1468</v>
      </c>
      <c r="CC36" s="192">
        <v>102.233</v>
      </c>
      <c r="CD36" s="192">
        <v>28.518999999999998</v>
      </c>
      <c r="CE36" s="192">
        <v>114.61499999999999</v>
      </c>
      <c r="CF36" s="192">
        <v>81.587999999999994</v>
      </c>
      <c r="CG36" s="192">
        <v>684.66700000000003</v>
      </c>
      <c r="CH36" s="192">
        <v>926.79399999999998</v>
      </c>
      <c r="CI36" s="192">
        <v>2224.1680000000001</v>
      </c>
      <c r="CJ36" s="196" t="s">
        <v>1468</v>
      </c>
      <c r="CK36" s="192">
        <v>143.35400000000001</v>
      </c>
      <c r="CL36" s="196" t="s">
        <v>1468</v>
      </c>
      <c r="CM36" s="196" t="s">
        <v>1468</v>
      </c>
      <c r="CN36" s="196" t="s">
        <v>1468</v>
      </c>
      <c r="CO36" s="192">
        <v>101.968</v>
      </c>
      <c r="CP36" s="192">
        <v>164.09800000000001</v>
      </c>
      <c r="CQ36" s="196" t="s">
        <v>1468</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1468</v>
      </c>
      <c r="DB36" s="192">
        <v>14.356</v>
      </c>
      <c r="DC36" s="192">
        <v>38.994</v>
      </c>
      <c r="DD36" s="192">
        <v>39.283000000000001</v>
      </c>
      <c r="DE36" s="192">
        <v>39.515999999999998</v>
      </c>
      <c r="DF36" s="192">
        <v>35.503999999999998</v>
      </c>
      <c r="DG36" s="196" t="s">
        <v>1468</v>
      </c>
      <c r="DH36" s="192">
        <v>52.484000000000002</v>
      </c>
      <c r="DI36" s="192">
        <v>59.203000000000003</v>
      </c>
      <c r="DJ36" s="192">
        <v>34.966000000000001</v>
      </c>
      <c r="DK36" s="192">
        <v>72.066999999999993</v>
      </c>
      <c r="DL36" s="192">
        <v>72.003</v>
      </c>
      <c r="DM36" s="192">
        <v>59.993000000000002</v>
      </c>
      <c r="DN36" s="192">
        <v>101.586</v>
      </c>
      <c r="DO36" s="196" t="s">
        <v>1468</v>
      </c>
      <c r="DP36" s="192">
        <v>25.725000000000001</v>
      </c>
      <c r="DQ36" s="192">
        <v>55.74</v>
      </c>
      <c r="DR36" s="196" t="s">
        <v>1468</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1468</v>
      </c>
      <c r="ES36" s="192">
        <v>27.481999999999999</v>
      </c>
      <c r="ET36" s="192">
        <v>31.545999999999999</v>
      </c>
      <c r="EU36" s="192">
        <v>38.933999999999997</v>
      </c>
      <c r="EV36" s="196" t="s">
        <v>1468</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1468</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1468</v>
      </c>
      <c r="BJ37" s="196" t="s">
        <v>1468</v>
      </c>
      <c r="BK37" s="196" t="s">
        <v>1468</v>
      </c>
      <c r="BL37" s="196" t="s">
        <v>1468</v>
      </c>
      <c r="BM37" s="196" t="s">
        <v>1468</v>
      </c>
      <c r="BN37" s="192">
        <v>46.27</v>
      </c>
      <c r="BO37" s="192">
        <v>97.171000000000006</v>
      </c>
      <c r="BP37" s="192">
        <v>76.325000000000003</v>
      </c>
      <c r="BQ37" s="196" t="s">
        <v>1468</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1468</v>
      </c>
      <c r="CB37" s="196" t="s">
        <v>1468</v>
      </c>
      <c r="CC37" s="192">
        <v>102.312</v>
      </c>
      <c r="CD37" s="192">
        <v>28.527000000000001</v>
      </c>
      <c r="CE37" s="192">
        <v>114.715</v>
      </c>
      <c r="CF37" s="192">
        <v>81.7</v>
      </c>
      <c r="CG37" s="192">
        <v>682.82899999999995</v>
      </c>
      <c r="CH37" s="192">
        <v>922.13900000000001</v>
      </c>
      <c r="CI37" s="192">
        <v>2206.529</v>
      </c>
      <c r="CJ37" s="196" t="s">
        <v>1468</v>
      </c>
      <c r="CK37" s="192">
        <v>143.547</v>
      </c>
      <c r="CL37" s="196" t="s">
        <v>1468</v>
      </c>
      <c r="CM37" s="196" t="s">
        <v>1468</v>
      </c>
      <c r="CN37" s="196" t="s">
        <v>1468</v>
      </c>
      <c r="CO37" s="192">
        <v>102.151</v>
      </c>
      <c r="CP37" s="192">
        <v>164.73099999999999</v>
      </c>
      <c r="CQ37" s="196" t="s">
        <v>1468</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1468</v>
      </c>
      <c r="DB37" s="192">
        <v>14.494999999999999</v>
      </c>
      <c r="DC37" s="192">
        <v>39.215000000000003</v>
      </c>
      <c r="DD37" s="192">
        <v>39.505000000000003</v>
      </c>
      <c r="DE37" s="192">
        <v>39.738999999999997</v>
      </c>
      <c r="DF37" s="192">
        <v>35.713000000000001</v>
      </c>
      <c r="DG37" s="196" t="s">
        <v>1468</v>
      </c>
      <c r="DH37" s="192">
        <v>52.704999999999998</v>
      </c>
      <c r="DI37" s="192">
        <v>59.405999999999999</v>
      </c>
      <c r="DJ37" s="192">
        <v>35.164999999999999</v>
      </c>
      <c r="DK37" s="192">
        <v>72.251000000000005</v>
      </c>
      <c r="DL37" s="192">
        <v>71.965999999999994</v>
      </c>
      <c r="DM37" s="192">
        <v>59.963000000000001</v>
      </c>
      <c r="DN37" s="192">
        <v>101.533</v>
      </c>
      <c r="DO37" s="196" t="s">
        <v>1468</v>
      </c>
      <c r="DP37" s="192">
        <v>25.725000000000001</v>
      </c>
      <c r="DQ37" s="192">
        <v>55.74</v>
      </c>
      <c r="DR37" s="196" t="s">
        <v>1468</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1468</v>
      </c>
      <c r="ES37" s="192">
        <v>27.806000000000001</v>
      </c>
      <c r="ET37" s="192">
        <v>31.841000000000001</v>
      </c>
      <c r="EU37" s="192">
        <v>39.137999999999998</v>
      </c>
      <c r="EV37" s="196" t="s">
        <v>1468</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1468</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1468</v>
      </c>
      <c r="BJ38" s="196" t="s">
        <v>1468</v>
      </c>
      <c r="BK38" s="196" t="s">
        <v>1468</v>
      </c>
      <c r="BL38" s="196" t="s">
        <v>1468</v>
      </c>
      <c r="BM38" s="196" t="s">
        <v>1468</v>
      </c>
      <c r="BN38" s="192">
        <v>46.448</v>
      </c>
      <c r="BO38" s="192">
        <v>98.051000000000002</v>
      </c>
      <c r="BP38" s="192">
        <v>76.590999999999994</v>
      </c>
      <c r="BQ38" s="196" t="s">
        <v>1468</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1468</v>
      </c>
      <c r="CB38" s="196" t="s">
        <v>1468</v>
      </c>
      <c r="CC38" s="192">
        <v>102.31100000000001</v>
      </c>
      <c r="CD38" s="192">
        <v>28.536999999999999</v>
      </c>
      <c r="CE38" s="192">
        <v>114.706</v>
      </c>
      <c r="CF38" s="192">
        <v>81.686999999999998</v>
      </c>
      <c r="CG38" s="192">
        <v>680.07299999999998</v>
      </c>
      <c r="CH38" s="192">
        <v>914.23199999999997</v>
      </c>
      <c r="CI38" s="192">
        <v>2213.203</v>
      </c>
      <c r="CJ38" s="196" t="s">
        <v>1468</v>
      </c>
      <c r="CK38" s="192">
        <v>143.74199999999999</v>
      </c>
      <c r="CL38" s="196" t="s">
        <v>1468</v>
      </c>
      <c r="CM38" s="196" t="s">
        <v>1468</v>
      </c>
      <c r="CN38" s="196" t="s">
        <v>1468</v>
      </c>
      <c r="CO38" s="192">
        <v>102.139</v>
      </c>
      <c r="CP38" s="192">
        <v>164.13499999999999</v>
      </c>
      <c r="CQ38" s="196" t="s">
        <v>1468</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1468</v>
      </c>
      <c r="DB38" s="192">
        <v>14.5</v>
      </c>
      <c r="DC38" s="192">
        <v>39.612000000000002</v>
      </c>
      <c r="DD38" s="192">
        <v>39.904000000000003</v>
      </c>
      <c r="DE38" s="192">
        <v>40.155999999999999</v>
      </c>
      <c r="DF38" s="192">
        <v>35.875999999999998</v>
      </c>
      <c r="DG38" s="196" t="s">
        <v>1468</v>
      </c>
      <c r="DH38" s="192">
        <v>52.89</v>
      </c>
      <c r="DI38" s="192">
        <v>59.66</v>
      </c>
      <c r="DJ38" s="192">
        <v>35.356999999999999</v>
      </c>
      <c r="DK38" s="192">
        <v>72.528000000000006</v>
      </c>
      <c r="DL38" s="192">
        <v>71.613</v>
      </c>
      <c r="DM38" s="192">
        <v>59.667999999999999</v>
      </c>
      <c r="DN38" s="192">
        <v>101.036</v>
      </c>
      <c r="DO38" s="196" t="s">
        <v>1468</v>
      </c>
      <c r="DP38" s="192">
        <v>26.38</v>
      </c>
      <c r="DQ38" s="192">
        <v>56.616999999999997</v>
      </c>
      <c r="DR38" s="196" t="s">
        <v>1468</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1468</v>
      </c>
      <c r="ES38" s="192">
        <v>28.047999999999998</v>
      </c>
      <c r="ET38" s="192">
        <v>32.228000000000002</v>
      </c>
      <c r="EU38" s="192">
        <v>39.472999999999999</v>
      </c>
      <c r="EV38" s="196" t="s">
        <v>1468</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1468</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1468</v>
      </c>
      <c r="BJ39" s="196" t="s">
        <v>1468</v>
      </c>
      <c r="BK39" s="196" t="s">
        <v>1468</v>
      </c>
      <c r="BL39" s="196" t="s">
        <v>1468</v>
      </c>
      <c r="BM39" s="196" t="s">
        <v>1468</v>
      </c>
      <c r="BN39" s="192">
        <v>47.540999999999997</v>
      </c>
      <c r="BO39" s="192">
        <v>98.778999999999996</v>
      </c>
      <c r="BP39" s="192">
        <v>76.828999999999994</v>
      </c>
      <c r="BQ39" s="196" t="s">
        <v>1468</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1468</v>
      </c>
      <c r="CB39" s="196" t="s">
        <v>1468</v>
      </c>
      <c r="CC39" s="192">
        <v>102.313</v>
      </c>
      <c r="CD39" s="192">
        <v>28.652999999999999</v>
      </c>
      <c r="CE39" s="192">
        <v>114.608</v>
      </c>
      <c r="CF39" s="192">
        <v>81.972999999999999</v>
      </c>
      <c r="CG39" s="192">
        <v>681.12699999999995</v>
      </c>
      <c r="CH39" s="192">
        <v>915.74699999999996</v>
      </c>
      <c r="CI39" s="192">
        <v>2218.4380000000001</v>
      </c>
      <c r="CJ39" s="196" t="s">
        <v>1468</v>
      </c>
      <c r="CK39" s="192">
        <v>143.92699999999999</v>
      </c>
      <c r="CL39" s="196" t="s">
        <v>1468</v>
      </c>
      <c r="CM39" s="196" t="s">
        <v>1468</v>
      </c>
      <c r="CN39" s="196" t="s">
        <v>1468</v>
      </c>
      <c r="CO39" s="192">
        <v>102.816</v>
      </c>
      <c r="CP39" s="192">
        <v>164.94300000000001</v>
      </c>
      <c r="CQ39" s="196" t="s">
        <v>1468</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1468</v>
      </c>
      <c r="DB39" s="192">
        <v>14.587999999999999</v>
      </c>
      <c r="DC39" s="192">
        <v>39.945</v>
      </c>
      <c r="DD39" s="192">
        <v>40.24</v>
      </c>
      <c r="DE39" s="192">
        <v>40.506</v>
      </c>
      <c r="DF39" s="192">
        <v>36.015000000000001</v>
      </c>
      <c r="DG39" s="196" t="s">
        <v>1468</v>
      </c>
      <c r="DH39" s="192">
        <v>53.25</v>
      </c>
      <c r="DI39" s="192">
        <v>60.19</v>
      </c>
      <c r="DJ39" s="192">
        <v>35.700000000000003</v>
      </c>
      <c r="DK39" s="192">
        <v>73.147999999999996</v>
      </c>
      <c r="DL39" s="192">
        <v>72.603999999999999</v>
      </c>
      <c r="DM39" s="192">
        <v>60.494</v>
      </c>
      <c r="DN39" s="192">
        <v>102.43300000000001</v>
      </c>
      <c r="DO39" s="196" t="s">
        <v>1468</v>
      </c>
      <c r="DP39" s="192">
        <v>26.38</v>
      </c>
      <c r="DQ39" s="192">
        <v>56.616999999999997</v>
      </c>
      <c r="DR39" s="196" t="s">
        <v>1468</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1468</v>
      </c>
      <c r="ES39" s="192">
        <v>28.173999999999999</v>
      </c>
      <c r="ET39" s="192">
        <v>32.390999999999998</v>
      </c>
      <c r="EU39" s="192">
        <v>39.768999999999998</v>
      </c>
      <c r="EV39" s="196" t="s">
        <v>1468</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1468</v>
      </c>
      <c r="BA40" s="192">
        <v>92.924999999999997</v>
      </c>
      <c r="BB40" s="192">
        <v>79.69</v>
      </c>
      <c r="BC40" s="192">
        <v>49.115000000000002</v>
      </c>
      <c r="BD40" s="192">
        <v>67.625</v>
      </c>
      <c r="BE40" s="192">
        <v>37.061</v>
      </c>
      <c r="BF40" s="192">
        <v>46.405999999999999</v>
      </c>
      <c r="BG40" s="192">
        <v>63.357999999999997</v>
      </c>
      <c r="BH40" s="192">
        <v>66.194000000000003</v>
      </c>
      <c r="BI40" s="196" t="s">
        <v>1468</v>
      </c>
      <c r="BJ40" s="196" t="s">
        <v>1468</v>
      </c>
      <c r="BK40" s="196" t="s">
        <v>1468</v>
      </c>
      <c r="BL40" s="196" t="s">
        <v>1468</v>
      </c>
      <c r="BM40" s="196" t="s">
        <v>1468</v>
      </c>
      <c r="BN40" s="192">
        <v>48.576999999999998</v>
      </c>
      <c r="BO40" s="192">
        <v>98.772999999999996</v>
      </c>
      <c r="BP40" s="192">
        <v>77.664000000000001</v>
      </c>
      <c r="BQ40" s="196" t="s">
        <v>1468</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1468</v>
      </c>
      <c r="CB40" s="196" t="s">
        <v>1468</v>
      </c>
      <c r="CC40" s="192">
        <v>106.315</v>
      </c>
      <c r="CD40" s="192">
        <v>28.661999999999999</v>
      </c>
      <c r="CE40" s="192">
        <v>120.045</v>
      </c>
      <c r="CF40" s="192">
        <v>82.382000000000005</v>
      </c>
      <c r="CG40" s="192">
        <v>682.90800000000002</v>
      </c>
      <c r="CH40" s="192">
        <v>917.10400000000004</v>
      </c>
      <c r="CI40" s="192">
        <v>2217.1570000000002</v>
      </c>
      <c r="CJ40" s="196" t="s">
        <v>1468</v>
      </c>
      <c r="CK40" s="192">
        <v>144.59299999999999</v>
      </c>
      <c r="CL40" s="196" t="s">
        <v>1468</v>
      </c>
      <c r="CM40" s="196" t="s">
        <v>1468</v>
      </c>
      <c r="CN40" s="196" t="s">
        <v>1468</v>
      </c>
      <c r="CO40" s="192">
        <v>103.002</v>
      </c>
      <c r="CP40" s="192">
        <v>165.80699999999999</v>
      </c>
      <c r="CQ40" s="196" t="s">
        <v>1468</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1468</v>
      </c>
      <c r="DB40" s="192">
        <v>15.467000000000001</v>
      </c>
      <c r="DC40" s="192">
        <v>40.276000000000003</v>
      </c>
      <c r="DD40" s="192">
        <v>40.573999999999998</v>
      </c>
      <c r="DE40" s="192">
        <v>40.814999999999998</v>
      </c>
      <c r="DF40" s="192">
        <v>36.668999999999997</v>
      </c>
      <c r="DG40" s="196" t="s">
        <v>1468</v>
      </c>
      <c r="DH40" s="192">
        <v>53.534999999999997</v>
      </c>
      <c r="DI40" s="192">
        <v>60.816000000000003</v>
      </c>
      <c r="DJ40" s="192">
        <v>36.003</v>
      </c>
      <c r="DK40" s="192">
        <v>73.962999999999994</v>
      </c>
      <c r="DL40" s="192">
        <v>73.043999999999997</v>
      </c>
      <c r="DM40" s="192">
        <v>60.86</v>
      </c>
      <c r="DN40" s="192">
        <v>103.053</v>
      </c>
      <c r="DO40" s="196" t="s">
        <v>1468</v>
      </c>
      <c r="DP40" s="192">
        <v>26.38</v>
      </c>
      <c r="DQ40" s="192">
        <v>56.616999999999997</v>
      </c>
      <c r="DR40" s="196" t="s">
        <v>1468</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1468</v>
      </c>
      <c r="ES40" s="192">
        <v>28.315999999999999</v>
      </c>
      <c r="ET40" s="192">
        <v>32.697000000000003</v>
      </c>
      <c r="EU40" s="192">
        <v>40.104999999999997</v>
      </c>
      <c r="EV40" s="196" t="s">
        <v>1468</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1468</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1468</v>
      </c>
      <c r="BJ41" s="196" t="s">
        <v>1468</v>
      </c>
      <c r="BK41" s="196" t="s">
        <v>1468</v>
      </c>
      <c r="BL41" s="196" t="s">
        <v>1468</v>
      </c>
      <c r="BM41" s="196" t="s">
        <v>1468</v>
      </c>
      <c r="BN41" s="192">
        <v>48.920999999999999</v>
      </c>
      <c r="BO41" s="192">
        <v>98.771000000000001</v>
      </c>
      <c r="BP41" s="192">
        <v>78.86</v>
      </c>
      <c r="BQ41" s="196" t="s">
        <v>1468</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1468</v>
      </c>
      <c r="CB41" s="196" t="s">
        <v>1468</v>
      </c>
      <c r="CC41" s="192">
        <v>108.51300000000001</v>
      </c>
      <c r="CD41" s="192">
        <v>30.797999999999998</v>
      </c>
      <c r="CE41" s="192">
        <v>121.202</v>
      </c>
      <c r="CF41" s="192">
        <v>83.194000000000003</v>
      </c>
      <c r="CG41" s="192">
        <v>685.98299999999995</v>
      </c>
      <c r="CH41" s="192">
        <v>921.03</v>
      </c>
      <c r="CI41" s="192">
        <v>2216.0790000000002</v>
      </c>
      <c r="CJ41" s="196" t="s">
        <v>1468</v>
      </c>
      <c r="CK41" s="192">
        <v>145.38800000000001</v>
      </c>
      <c r="CL41" s="196" t="s">
        <v>1468</v>
      </c>
      <c r="CM41" s="196" t="s">
        <v>1468</v>
      </c>
      <c r="CN41" s="196" t="s">
        <v>1468</v>
      </c>
      <c r="CO41" s="192">
        <v>103.25700000000001</v>
      </c>
      <c r="CP41" s="192">
        <v>166.25200000000001</v>
      </c>
      <c r="CQ41" s="196" t="s">
        <v>1468</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1468</v>
      </c>
      <c r="DB41" s="192">
        <v>15.473000000000001</v>
      </c>
      <c r="DC41" s="192">
        <v>40.552</v>
      </c>
      <c r="DD41" s="192">
        <v>40.850999999999999</v>
      </c>
      <c r="DE41" s="192">
        <v>41.082000000000001</v>
      </c>
      <c r="DF41" s="192">
        <v>37.073</v>
      </c>
      <c r="DG41" s="196" t="s">
        <v>1468</v>
      </c>
      <c r="DH41" s="192">
        <v>53.883000000000003</v>
      </c>
      <c r="DI41" s="192">
        <v>61.249000000000002</v>
      </c>
      <c r="DJ41" s="192">
        <v>36.21</v>
      </c>
      <c r="DK41" s="192">
        <v>74.528999999999996</v>
      </c>
      <c r="DL41" s="192">
        <v>73.218000000000004</v>
      </c>
      <c r="DM41" s="192">
        <v>61.005000000000003</v>
      </c>
      <c r="DN41" s="192">
        <v>103.29900000000001</v>
      </c>
      <c r="DO41" s="196" t="s">
        <v>1468</v>
      </c>
      <c r="DP41" s="192">
        <v>26.81</v>
      </c>
      <c r="DQ41" s="192">
        <v>56.497999999999998</v>
      </c>
      <c r="DR41" s="196" t="s">
        <v>1468</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1468</v>
      </c>
      <c r="ES41" s="192">
        <v>28.548999999999999</v>
      </c>
      <c r="ET41" s="192">
        <v>32.843000000000004</v>
      </c>
      <c r="EU41" s="192">
        <v>40.392000000000003</v>
      </c>
      <c r="EV41" s="196" t="s">
        <v>1468</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1468</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1468</v>
      </c>
      <c r="BJ42" s="196" t="s">
        <v>1468</v>
      </c>
      <c r="BK42" s="196" t="s">
        <v>1468</v>
      </c>
      <c r="BL42" s="196" t="s">
        <v>1468</v>
      </c>
      <c r="BM42" s="196" t="s">
        <v>1468</v>
      </c>
      <c r="BN42" s="192">
        <v>48.168999999999997</v>
      </c>
      <c r="BO42" s="192">
        <v>98.251999999999995</v>
      </c>
      <c r="BP42" s="192">
        <v>79.149000000000001</v>
      </c>
      <c r="BQ42" s="196" t="s">
        <v>1468</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1468</v>
      </c>
      <c r="CB42" s="196" t="s">
        <v>1468</v>
      </c>
      <c r="CC42" s="192">
        <v>109.386</v>
      </c>
      <c r="CD42" s="192">
        <v>30.890999999999998</v>
      </c>
      <c r="CE42" s="192">
        <v>122.31100000000001</v>
      </c>
      <c r="CF42" s="192">
        <v>83.638999999999996</v>
      </c>
      <c r="CG42" s="192">
        <v>688.34299999999996</v>
      </c>
      <c r="CH42" s="192">
        <v>921.47400000000005</v>
      </c>
      <c r="CI42" s="192">
        <v>2211.3829999999998</v>
      </c>
      <c r="CJ42" s="196" t="s">
        <v>1468</v>
      </c>
      <c r="CK42" s="192">
        <v>146.59399999999999</v>
      </c>
      <c r="CL42" s="196" t="s">
        <v>1468</v>
      </c>
      <c r="CM42" s="196" t="s">
        <v>1468</v>
      </c>
      <c r="CN42" s="196" t="s">
        <v>1468</v>
      </c>
      <c r="CO42" s="192">
        <v>103.521</v>
      </c>
      <c r="CP42" s="192">
        <v>166.04300000000001</v>
      </c>
      <c r="CQ42" s="196" t="s">
        <v>1468</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1468</v>
      </c>
      <c r="DB42" s="192">
        <v>15.561</v>
      </c>
      <c r="DC42" s="192">
        <v>40.734999999999999</v>
      </c>
      <c r="DD42" s="192">
        <v>41.036000000000001</v>
      </c>
      <c r="DE42" s="192">
        <v>41.268999999999998</v>
      </c>
      <c r="DF42" s="192">
        <v>37.219000000000001</v>
      </c>
      <c r="DG42" s="196" t="s">
        <v>1468</v>
      </c>
      <c r="DH42" s="192">
        <v>54.082999999999998</v>
      </c>
      <c r="DI42" s="192">
        <v>61.673000000000002</v>
      </c>
      <c r="DJ42" s="192">
        <v>36.335000000000001</v>
      </c>
      <c r="DK42" s="192">
        <v>75.146000000000001</v>
      </c>
      <c r="DL42" s="192">
        <v>73.251000000000005</v>
      </c>
      <c r="DM42" s="192">
        <v>61.033000000000001</v>
      </c>
      <c r="DN42" s="192">
        <v>103.346</v>
      </c>
      <c r="DO42" s="196" t="s">
        <v>1468</v>
      </c>
      <c r="DP42" s="192">
        <v>26.81</v>
      </c>
      <c r="DQ42" s="192">
        <v>56.497999999999998</v>
      </c>
      <c r="DR42" s="196" t="s">
        <v>1468</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1468</v>
      </c>
      <c r="ES42" s="192">
        <v>28.672999999999998</v>
      </c>
      <c r="ET42" s="192">
        <v>33.136000000000003</v>
      </c>
      <c r="EU42" s="192">
        <v>40.588000000000001</v>
      </c>
      <c r="EV42" s="196" t="s">
        <v>1468</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1468</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1468</v>
      </c>
      <c r="BJ43" s="196" t="s">
        <v>1468</v>
      </c>
      <c r="BK43" s="196" t="s">
        <v>1468</v>
      </c>
      <c r="BL43" s="196" t="s">
        <v>1468</v>
      </c>
      <c r="BM43" s="196" t="s">
        <v>1468</v>
      </c>
      <c r="BN43" s="192">
        <v>47.286000000000001</v>
      </c>
      <c r="BO43" s="192">
        <v>97.222999999999999</v>
      </c>
      <c r="BP43" s="192">
        <v>79.06</v>
      </c>
      <c r="BQ43" s="196" t="s">
        <v>1468</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1468</v>
      </c>
      <c r="CB43" s="196" t="s">
        <v>1468</v>
      </c>
      <c r="CC43" s="192">
        <v>109.57</v>
      </c>
      <c r="CD43" s="192">
        <v>30.914000000000001</v>
      </c>
      <c r="CE43" s="192">
        <v>122.541</v>
      </c>
      <c r="CF43" s="192">
        <v>83.777000000000001</v>
      </c>
      <c r="CG43" s="192">
        <v>688.85599999999999</v>
      </c>
      <c r="CH43" s="192">
        <v>917.96400000000006</v>
      </c>
      <c r="CI43" s="192">
        <v>2224.7069999999999</v>
      </c>
      <c r="CJ43" s="196" t="s">
        <v>1468</v>
      </c>
      <c r="CK43" s="192">
        <v>147.51499999999999</v>
      </c>
      <c r="CL43" s="196" t="s">
        <v>1468</v>
      </c>
      <c r="CM43" s="196" t="s">
        <v>1468</v>
      </c>
      <c r="CN43" s="196" t="s">
        <v>1468</v>
      </c>
      <c r="CO43" s="192">
        <v>103.711</v>
      </c>
      <c r="CP43" s="192">
        <v>165.917</v>
      </c>
      <c r="CQ43" s="196" t="s">
        <v>1468</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1468</v>
      </c>
      <c r="DB43" s="192">
        <v>15.6</v>
      </c>
      <c r="DC43" s="192">
        <v>40.966000000000001</v>
      </c>
      <c r="DD43" s="192">
        <v>41.268999999999998</v>
      </c>
      <c r="DE43" s="192">
        <v>41.506</v>
      </c>
      <c r="DF43" s="192">
        <v>37.404000000000003</v>
      </c>
      <c r="DG43" s="196" t="s">
        <v>1468</v>
      </c>
      <c r="DH43" s="192">
        <v>54.076999999999998</v>
      </c>
      <c r="DI43" s="192">
        <v>61.91</v>
      </c>
      <c r="DJ43" s="192">
        <v>36.533999999999999</v>
      </c>
      <c r="DK43" s="192">
        <v>75.387</v>
      </c>
      <c r="DL43" s="192">
        <v>73.022000000000006</v>
      </c>
      <c r="DM43" s="192">
        <v>60.841999999999999</v>
      </c>
      <c r="DN43" s="192">
        <v>103.023</v>
      </c>
      <c r="DO43" s="196" t="s">
        <v>1468</v>
      </c>
      <c r="DP43" s="192">
        <v>26.81</v>
      </c>
      <c r="DQ43" s="192">
        <v>56.497999999999998</v>
      </c>
      <c r="DR43" s="196" t="s">
        <v>1468</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1468</v>
      </c>
      <c r="ES43" s="192">
        <v>28.719000000000001</v>
      </c>
      <c r="ET43" s="192">
        <v>33.212000000000003</v>
      </c>
      <c r="EU43" s="192">
        <v>40.798000000000002</v>
      </c>
      <c r="EV43" s="196" t="s">
        <v>1468</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1468</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1468</v>
      </c>
      <c r="BJ44" s="196" t="s">
        <v>1468</v>
      </c>
      <c r="BK44" s="196" t="s">
        <v>1468</v>
      </c>
      <c r="BL44" s="196" t="s">
        <v>1468</v>
      </c>
      <c r="BM44" s="196" t="s">
        <v>1468</v>
      </c>
      <c r="BN44" s="192">
        <v>47.235999999999997</v>
      </c>
      <c r="BO44" s="192">
        <v>96.058000000000007</v>
      </c>
      <c r="BP44" s="192">
        <v>78.932000000000002</v>
      </c>
      <c r="BQ44" s="196" t="s">
        <v>1468</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1468</v>
      </c>
      <c r="CB44" s="196" t="s">
        <v>1468</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1468</v>
      </c>
      <c r="CM44" s="196" t="s">
        <v>1468</v>
      </c>
      <c r="CN44" s="196" t="s">
        <v>1468</v>
      </c>
      <c r="CO44" s="192">
        <v>103.872</v>
      </c>
      <c r="CP44" s="192">
        <v>165.19399999999999</v>
      </c>
      <c r="CQ44" s="196" t="s">
        <v>1468</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1468</v>
      </c>
      <c r="DB44" s="192">
        <v>15.715</v>
      </c>
      <c r="DC44" s="192">
        <v>41.192999999999998</v>
      </c>
      <c r="DD44" s="192">
        <v>41.497999999999998</v>
      </c>
      <c r="DE44" s="192">
        <v>41.725000000000001</v>
      </c>
      <c r="DF44" s="192">
        <v>37.734999999999999</v>
      </c>
      <c r="DG44" s="196" t="s">
        <v>1468</v>
      </c>
      <c r="DH44" s="192">
        <v>54.484000000000002</v>
      </c>
      <c r="DI44" s="192">
        <v>61.985999999999997</v>
      </c>
      <c r="DJ44" s="192">
        <v>36.646000000000001</v>
      </c>
      <c r="DK44" s="192">
        <v>75.423000000000002</v>
      </c>
      <c r="DL44" s="192">
        <v>72.546000000000006</v>
      </c>
      <c r="DM44" s="192">
        <v>60.445</v>
      </c>
      <c r="DN44" s="192">
        <v>102.351</v>
      </c>
      <c r="DO44" s="196" t="s">
        <v>1468</v>
      </c>
      <c r="DP44" s="192">
        <v>28.1</v>
      </c>
      <c r="DQ44" s="192">
        <v>58.77</v>
      </c>
      <c r="DR44" s="196" t="s">
        <v>1468</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1468</v>
      </c>
      <c r="ES44" s="192">
        <v>29.661000000000001</v>
      </c>
      <c r="ET44" s="192">
        <v>33.865000000000002</v>
      </c>
      <c r="EU44" s="192">
        <v>41.05</v>
      </c>
      <c r="EV44" s="196" t="s">
        <v>1468</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1468</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1468</v>
      </c>
      <c r="BJ45" s="196" t="s">
        <v>1468</v>
      </c>
      <c r="BK45" s="196" t="s">
        <v>1468</v>
      </c>
      <c r="BL45" s="196" t="s">
        <v>1468</v>
      </c>
      <c r="BM45" s="196" t="s">
        <v>1468</v>
      </c>
      <c r="BN45" s="192">
        <v>47.302</v>
      </c>
      <c r="BO45" s="192">
        <v>97.036000000000001</v>
      </c>
      <c r="BP45" s="192">
        <v>78.846999999999994</v>
      </c>
      <c r="BQ45" s="196" t="s">
        <v>1468</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1468</v>
      </c>
      <c r="CB45" s="196" t="s">
        <v>1468</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1468</v>
      </c>
      <c r="CM45" s="196" t="s">
        <v>1468</v>
      </c>
      <c r="CN45" s="196" t="s">
        <v>1468</v>
      </c>
      <c r="CO45" s="192">
        <v>104.878</v>
      </c>
      <c r="CP45" s="192">
        <v>167.286</v>
      </c>
      <c r="CQ45" s="196" t="s">
        <v>1468</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1468</v>
      </c>
      <c r="DB45" s="192">
        <v>15.722</v>
      </c>
      <c r="DC45" s="192">
        <v>41.377000000000002</v>
      </c>
      <c r="DD45" s="192">
        <v>41.682000000000002</v>
      </c>
      <c r="DE45" s="192">
        <v>41.914000000000001</v>
      </c>
      <c r="DF45" s="192">
        <v>37.863</v>
      </c>
      <c r="DG45" s="196" t="s">
        <v>1468</v>
      </c>
      <c r="DH45" s="192">
        <v>54.768999999999998</v>
      </c>
      <c r="DI45" s="192">
        <v>62.692</v>
      </c>
      <c r="DJ45" s="192">
        <v>36.874000000000002</v>
      </c>
      <c r="DK45" s="192">
        <v>76.444999999999993</v>
      </c>
      <c r="DL45" s="192">
        <v>72.938000000000002</v>
      </c>
      <c r="DM45" s="192">
        <v>60.771999999999998</v>
      </c>
      <c r="DN45" s="192">
        <v>102.905</v>
      </c>
      <c r="DO45" s="196" t="s">
        <v>1468</v>
      </c>
      <c r="DP45" s="192">
        <v>28.1</v>
      </c>
      <c r="DQ45" s="192">
        <v>58.77</v>
      </c>
      <c r="DR45" s="196" t="s">
        <v>1468</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1468</v>
      </c>
      <c r="ES45" s="192">
        <v>29.864000000000001</v>
      </c>
      <c r="ET45" s="192">
        <v>33.914000000000001</v>
      </c>
      <c r="EU45" s="192">
        <v>41.210999999999999</v>
      </c>
      <c r="EV45" s="196" t="s">
        <v>1468</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1468</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1468</v>
      </c>
      <c r="BJ46" s="196" t="s">
        <v>1468</v>
      </c>
      <c r="BK46" s="196" t="s">
        <v>1468</v>
      </c>
      <c r="BL46" s="196" t="s">
        <v>1468</v>
      </c>
      <c r="BM46" s="196" t="s">
        <v>1468</v>
      </c>
      <c r="BN46" s="192">
        <v>47.65</v>
      </c>
      <c r="BO46" s="192">
        <v>97.638000000000005</v>
      </c>
      <c r="BP46" s="192">
        <v>79.364000000000004</v>
      </c>
      <c r="BQ46" s="196" t="s">
        <v>1468</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1468</v>
      </c>
      <c r="CB46" s="196" t="s">
        <v>1468</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1468</v>
      </c>
      <c r="CM46" s="196" t="s">
        <v>1468</v>
      </c>
      <c r="CN46" s="196" t="s">
        <v>1468</v>
      </c>
      <c r="CO46" s="192">
        <v>105.846</v>
      </c>
      <c r="CP46" s="192">
        <v>168.01599999999999</v>
      </c>
      <c r="CQ46" s="196" t="s">
        <v>1468</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1468</v>
      </c>
      <c r="DB46" s="192">
        <v>15.731999999999999</v>
      </c>
      <c r="DC46" s="192">
        <v>41.509</v>
      </c>
      <c r="DD46" s="192">
        <v>41.816000000000003</v>
      </c>
      <c r="DE46" s="192">
        <v>42.048000000000002</v>
      </c>
      <c r="DF46" s="192">
        <v>37.987000000000002</v>
      </c>
      <c r="DG46" s="196" t="s">
        <v>1468</v>
      </c>
      <c r="DH46" s="192">
        <v>54.938000000000002</v>
      </c>
      <c r="DI46" s="192">
        <v>62.947000000000003</v>
      </c>
      <c r="DJ46" s="192">
        <v>37.031999999999996</v>
      </c>
      <c r="DK46" s="192">
        <v>76.748000000000005</v>
      </c>
      <c r="DL46" s="192">
        <v>72.972999999999999</v>
      </c>
      <c r="DM46" s="192">
        <v>60.801000000000002</v>
      </c>
      <c r="DN46" s="192">
        <v>102.95399999999999</v>
      </c>
      <c r="DO46" s="196" t="s">
        <v>1468</v>
      </c>
      <c r="DP46" s="192">
        <v>28.1</v>
      </c>
      <c r="DQ46" s="192">
        <v>58.77</v>
      </c>
      <c r="DR46" s="196" t="s">
        <v>1468</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1468</v>
      </c>
      <c r="ES46" s="192">
        <v>30.087</v>
      </c>
      <c r="ET46" s="192">
        <v>34.247999999999998</v>
      </c>
      <c r="EU46" s="192">
        <v>41.328000000000003</v>
      </c>
      <c r="EV46" s="196" t="s">
        <v>1468</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1468</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1468</v>
      </c>
      <c r="BJ47" s="196" t="s">
        <v>1468</v>
      </c>
      <c r="BK47" s="196" t="s">
        <v>1468</v>
      </c>
      <c r="BL47" s="196" t="s">
        <v>1468</v>
      </c>
      <c r="BM47" s="196" t="s">
        <v>1468</v>
      </c>
      <c r="BN47" s="192">
        <v>49.256</v>
      </c>
      <c r="BO47" s="192">
        <v>98.686999999999998</v>
      </c>
      <c r="BP47" s="192">
        <v>79.998999999999995</v>
      </c>
      <c r="BQ47" s="196" t="s">
        <v>1468</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1468</v>
      </c>
      <c r="CB47" s="196" t="s">
        <v>1468</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1468</v>
      </c>
      <c r="CM47" s="196" t="s">
        <v>1468</v>
      </c>
      <c r="CN47" s="196" t="s">
        <v>1468</v>
      </c>
      <c r="CO47" s="192">
        <v>107.673</v>
      </c>
      <c r="CP47" s="192">
        <v>170.44399999999999</v>
      </c>
      <c r="CQ47" s="196" t="s">
        <v>1468</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1468</v>
      </c>
      <c r="DB47" s="192">
        <v>15.901</v>
      </c>
      <c r="DC47" s="192">
        <v>43.484999999999999</v>
      </c>
      <c r="DD47" s="192">
        <v>43.805999999999997</v>
      </c>
      <c r="DE47" s="192">
        <v>44.076000000000001</v>
      </c>
      <c r="DF47" s="192">
        <v>39.512</v>
      </c>
      <c r="DG47" s="196" t="s">
        <v>1468</v>
      </c>
      <c r="DH47" s="192">
        <v>56.19</v>
      </c>
      <c r="DI47" s="192">
        <v>64.546000000000006</v>
      </c>
      <c r="DJ47" s="192">
        <v>38.603000000000002</v>
      </c>
      <c r="DK47" s="192">
        <v>78.156999999999996</v>
      </c>
      <c r="DL47" s="192">
        <v>73.694000000000003</v>
      </c>
      <c r="DM47" s="192">
        <v>61.402000000000001</v>
      </c>
      <c r="DN47" s="192">
        <v>103.97</v>
      </c>
      <c r="DO47" s="196" t="s">
        <v>1468</v>
      </c>
      <c r="DP47" s="192">
        <v>28.547000000000001</v>
      </c>
      <c r="DQ47" s="192">
        <v>56.918999999999997</v>
      </c>
      <c r="DR47" s="196" t="s">
        <v>1468</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1468</v>
      </c>
      <c r="ES47" s="192">
        <v>30.602</v>
      </c>
      <c r="ET47" s="192">
        <v>35.146000000000001</v>
      </c>
      <c r="EU47" s="192">
        <v>43.396000000000001</v>
      </c>
      <c r="EV47" s="196" t="s">
        <v>1468</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1468</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1468</v>
      </c>
      <c r="BJ48" s="196" t="s">
        <v>1468</v>
      </c>
      <c r="BK48" s="196" t="s">
        <v>1468</v>
      </c>
      <c r="BL48" s="196" t="s">
        <v>1468</v>
      </c>
      <c r="BM48" s="196" t="s">
        <v>1468</v>
      </c>
      <c r="BN48" s="192">
        <v>49.95</v>
      </c>
      <c r="BO48" s="192">
        <v>100.07599999999999</v>
      </c>
      <c r="BP48" s="192">
        <v>81.36</v>
      </c>
      <c r="BQ48" s="196" t="s">
        <v>1468</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1468</v>
      </c>
      <c r="CB48" s="196" t="s">
        <v>1468</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1468</v>
      </c>
      <c r="CM48" s="196" t="s">
        <v>1468</v>
      </c>
      <c r="CN48" s="196" t="s">
        <v>1468</v>
      </c>
      <c r="CO48" s="192">
        <v>108.087</v>
      </c>
      <c r="CP48" s="192">
        <v>170.51499999999999</v>
      </c>
      <c r="CQ48" s="196" t="s">
        <v>1468</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1468</v>
      </c>
      <c r="DB48" s="192">
        <v>16.02</v>
      </c>
      <c r="DC48" s="192">
        <v>43.758000000000003</v>
      </c>
      <c r="DD48" s="192">
        <v>44.081000000000003</v>
      </c>
      <c r="DE48" s="192">
        <v>44.359000000000002</v>
      </c>
      <c r="DF48" s="192">
        <v>39.688000000000002</v>
      </c>
      <c r="DG48" s="196" t="s">
        <v>1468</v>
      </c>
      <c r="DH48" s="192">
        <v>56.460999999999999</v>
      </c>
      <c r="DI48" s="192">
        <v>64.95</v>
      </c>
      <c r="DJ48" s="192">
        <v>39.046999999999997</v>
      </c>
      <c r="DK48" s="192">
        <v>78.471000000000004</v>
      </c>
      <c r="DL48" s="192">
        <v>74</v>
      </c>
      <c r="DM48" s="192">
        <v>61.656999999999996</v>
      </c>
      <c r="DN48" s="192">
        <v>104.40300000000001</v>
      </c>
      <c r="DO48" s="196" t="s">
        <v>1468</v>
      </c>
      <c r="DP48" s="192">
        <v>28.547000000000001</v>
      </c>
      <c r="DQ48" s="192">
        <v>56.918999999999997</v>
      </c>
      <c r="DR48" s="196" t="s">
        <v>1468</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1468</v>
      </c>
      <c r="ES48" s="192">
        <v>30.85</v>
      </c>
      <c r="ET48" s="192">
        <v>35.353999999999999</v>
      </c>
      <c r="EU48" s="192">
        <v>43.646999999999998</v>
      </c>
      <c r="EV48" s="196" t="s">
        <v>1468</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1468</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1468</v>
      </c>
      <c r="BJ49" s="196" t="s">
        <v>1468</v>
      </c>
      <c r="BK49" s="196" t="s">
        <v>1468</v>
      </c>
      <c r="BL49" s="196" t="s">
        <v>1468</v>
      </c>
      <c r="BM49" s="196" t="s">
        <v>1468</v>
      </c>
      <c r="BN49" s="192">
        <v>50.267000000000003</v>
      </c>
      <c r="BO49" s="192">
        <v>101.57299999999999</v>
      </c>
      <c r="BP49" s="192">
        <v>81.710999999999999</v>
      </c>
      <c r="BQ49" s="196" t="s">
        <v>1468</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1468</v>
      </c>
      <c r="CB49" s="196" t="s">
        <v>1468</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1468</v>
      </c>
      <c r="CM49" s="196" t="s">
        <v>1468</v>
      </c>
      <c r="CN49" s="196" t="s">
        <v>1468</v>
      </c>
      <c r="CO49" s="192">
        <v>108.565</v>
      </c>
      <c r="CP49" s="192">
        <v>171.27500000000001</v>
      </c>
      <c r="CQ49" s="196" t="s">
        <v>1468</v>
      </c>
      <c r="CR49" s="192">
        <v>92.361000000000004</v>
      </c>
      <c r="CS49" s="192">
        <v>51.024999999999999</v>
      </c>
      <c r="CT49" s="192">
        <v>43.81</v>
      </c>
      <c r="CU49" s="192">
        <v>39.521000000000001</v>
      </c>
      <c r="CV49" s="192">
        <v>46.756</v>
      </c>
      <c r="CW49" s="192">
        <v>47.863</v>
      </c>
      <c r="CX49" s="192">
        <v>53.893999999999998</v>
      </c>
      <c r="CY49" s="192">
        <v>37.183</v>
      </c>
      <c r="CZ49" s="192">
        <v>61.308</v>
      </c>
      <c r="DA49" s="196" t="s">
        <v>1468</v>
      </c>
      <c r="DB49" s="192">
        <v>16.149000000000001</v>
      </c>
      <c r="DC49" s="192">
        <v>44.012999999999998</v>
      </c>
      <c r="DD49" s="192">
        <v>44.338000000000001</v>
      </c>
      <c r="DE49" s="192">
        <v>44.619</v>
      </c>
      <c r="DF49" s="192">
        <v>39.905000000000001</v>
      </c>
      <c r="DG49" s="196" t="s">
        <v>1468</v>
      </c>
      <c r="DH49" s="192">
        <v>56.554000000000002</v>
      </c>
      <c r="DI49" s="192">
        <v>65.245000000000005</v>
      </c>
      <c r="DJ49" s="192">
        <v>39.226999999999997</v>
      </c>
      <c r="DK49" s="192">
        <v>78.825999999999993</v>
      </c>
      <c r="DL49" s="192">
        <v>74.167000000000002</v>
      </c>
      <c r="DM49" s="192">
        <v>61.795999999999999</v>
      </c>
      <c r="DN49" s="192">
        <v>104.639</v>
      </c>
      <c r="DO49" s="196" t="s">
        <v>1468</v>
      </c>
      <c r="DP49" s="192">
        <v>28.547000000000001</v>
      </c>
      <c r="DQ49" s="192">
        <v>56.918999999999997</v>
      </c>
      <c r="DR49" s="196" t="s">
        <v>1468</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1468</v>
      </c>
      <c r="ES49" s="192">
        <v>31.068999999999999</v>
      </c>
      <c r="ET49" s="192">
        <v>35.429000000000002</v>
      </c>
      <c r="EU49" s="192">
        <v>43.868000000000002</v>
      </c>
      <c r="EV49" s="196" t="s">
        <v>1468</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1468</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1468</v>
      </c>
      <c r="BJ50" s="196" t="s">
        <v>1468</v>
      </c>
      <c r="BK50" s="196" t="s">
        <v>1468</v>
      </c>
      <c r="BL50" s="196" t="s">
        <v>1468</v>
      </c>
      <c r="BM50" s="196" t="s">
        <v>1468</v>
      </c>
      <c r="BN50" s="192">
        <v>50.67</v>
      </c>
      <c r="BO50" s="192">
        <v>102.78</v>
      </c>
      <c r="BP50" s="192">
        <v>82.147999999999996</v>
      </c>
      <c r="BQ50" s="196" t="s">
        <v>1468</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1468</v>
      </c>
      <c r="CB50" s="196" t="s">
        <v>1468</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1468</v>
      </c>
      <c r="CM50" s="196" t="s">
        <v>1468</v>
      </c>
      <c r="CN50" s="196" t="s">
        <v>1468</v>
      </c>
      <c r="CO50" s="192">
        <v>108.426</v>
      </c>
      <c r="CP50" s="192">
        <v>170.066</v>
      </c>
      <c r="CQ50" s="196" t="s">
        <v>1468</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1468</v>
      </c>
      <c r="DB50" s="192">
        <v>16.134</v>
      </c>
      <c r="DC50" s="192">
        <v>44.393999999999998</v>
      </c>
      <c r="DD50" s="192">
        <v>44.720999999999997</v>
      </c>
      <c r="DE50" s="192">
        <v>45.021000000000001</v>
      </c>
      <c r="DF50" s="192">
        <v>40.072000000000003</v>
      </c>
      <c r="DG50" s="196" t="s">
        <v>1468</v>
      </c>
      <c r="DH50" s="192">
        <v>56.783999999999999</v>
      </c>
      <c r="DI50" s="192">
        <v>65.506</v>
      </c>
      <c r="DJ50" s="192">
        <v>39.31</v>
      </c>
      <c r="DK50" s="192">
        <v>79.204999999999998</v>
      </c>
      <c r="DL50" s="192">
        <v>73.619</v>
      </c>
      <c r="DM50" s="192">
        <v>61.338999999999999</v>
      </c>
      <c r="DN50" s="192">
        <v>103.86499999999999</v>
      </c>
      <c r="DO50" s="196" t="s">
        <v>1468</v>
      </c>
      <c r="DP50" s="192">
        <v>30.366</v>
      </c>
      <c r="DQ50" s="192">
        <v>60.973999999999997</v>
      </c>
      <c r="DR50" s="196" t="s">
        <v>1468</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1468</v>
      </c>
      <c r="ES50" s="192">
        <v>31.192</v>
      </c>
      <c r="ET50" s="192">
        <v>35.417999999999999</v>
      </c>
      <c r="EU50" s="192">
        <v>44.212000000000003</v>
      </c>
      <c r="EV50" s="196" t="s">
        <v>1468</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1468</v>
      </c>
      <c r="BA51" s="192">
        <v>99.822000000000003</v>
      </c>
      <c r="BB51" s="192">
        <v>85.849000000000004</v>
      </c>
      <c r="BC51" s="192">
        <v>55.073</v>
      </c>
      <c r="BD51" s="192">
        <v>77.241</v>
      </c>
      <c r="BE51" s="192">
        <v>39.890999999999998</v>
      </c>
      <c r="BF51" s="192">
        <v>50.9</v>
      </c>
      <c r="BG51" s="192">
        <v>69.492999999999995</v>
      </c>
      <c r="BH51" s="192">
        <v>72.602999999999994</v>
      </c>
      <c r="BI51" s="196" t="s">
        <v>1468</v>
      </c>
      <c r="BJ51" s="196" t="s">
        <v>1468</v>
      </c>
      <c r="BK51" s="196" t="s">
        <v>1468</v>
      </c>
      <c r="BL51" s="196" t="s">
        <v>1468</v>
      </c>
      <c r="BM51" s="196" t="s">
        <v>1468</v>
      </c>
      <c r="BN51" s="192">
        <v>50.862000000000002</v>
      </c>
      <c r="BO51" s="192">
        <v>103.11199999999999</v>
      </c>
      <c r="BP51" s="192">
        <v>82.451999999999998</v>
      </c>
      <c r="BQ51" s="196" t="s">
        <v>1468</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1468</v>
      </c>
      <c r="CB51" s="196" t="s">
        <v>1468</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1468</v>
      </c>
      <c r="CM51" s="196" t="s">
        <v>1468</v>
      </c>
      <c r="CN51" s="196" t="s">
        <v>1468</v>
      </c>
      <c r="CO51" s="192">
        <v>108.94</v>
      </c>
      <c r="CP51" s="192">
        <v>171.78899999999999</v>
      </c>
      <c r="CQ51" s="196" t="s">
        <v>1468</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1468</v>
      </c>
      <c r="DB51" s="192">
        <v>16.196000000000002</v>
      </c>
      <c r="DC51" s="192">
        <v>44.658999999999999</v>
      </c>
      <c r="DD51" s="192">
        <v>44.988</v>
      </c>
      <c r="DE51" s="192">
        <v>45.298000000000002</v>
      </c>
      <c r="DF51" s="192">
        <v>40.226999999999997</v>
      </c>
      <c r="DG51" s="196" t="s">
        <v>1468</v>
      </c>
      <c r="DH51" s="192">
        <v>57.088000000000001</v>
      </c>
      <c r="DI51" s="192">
        <v>65.957999999999998</v>
      </c>
      <c r="DJ51" s="192">
        <v>39.613999999999997</v>
      </c>
      <c r="DK51" s="192">
        <v>79.722999999999999</v>
      </c>
      <c r="DL51" s="192">
        <v>74.616</v>
      </c>
      <c r="DM51" s="192">
        <v>62.170999999999999</v>
      </c>
      <c r="DN51" s="192">
        <v>105.27200000000001</v>
      </c>
      <c r="DO51" s="196" t="s">
        <v>1468</v>
      </c>
      <c r="DP51" s="192">
        <v>30.366</v>
      </c>
      <c r="DQ51" s="192">
        <v>60.973999999999997</v>
      </c>
      <c r="DR51" s="196" t="s">
        <v>1468</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1468</v>
      </c>
      <c r="ES51" s="192">
        <v>31.477</v>
      </c>
      <c r="ET51" s="192">
        <v>35.994</v>
      </c>
      <c r="EU51" s="192">
        <v>44.478000000000002</v>
      </c>
      <c r="EV51" s="196" t="s">
        <v>1468</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1468</v>
      </c>
      <c r="BA52" s="192">
        <v>99.361999999999995</v>
      </c>
      <c r="BB52" s="192">
        <v>85.89</v>
      </c>
      <c r="BC52" s="192">
        <v>55.103000000000002</v>
      </c>
      <c r="BD52" s="192">
        <v>77.198999999999998</v>
      </c>
      <c r="BE52" s="192">
        <v>39.991</v>
      </c>
      <c r="BF52" s="192">
        <v>51.061999999999998</v>
      </c>
      <c r="BG52" s="192">
        <v>69.715000000000003</v>
      </c>
      <c r="BH52" s="192">
        <v>72.834999999999994</v>
      </c>
      <c r="BI52" s="196" t="s">
        <v>1468</v>
      </c>
      <c r="BJ52" s="196" t="s">
        <v>1468</v>
      </c>
      <c r="BK52" s="196" t="s">
        <v>1468</v>
      </c>
      <c r="BL52" s="196" t="s">
        <v>1468</v>
      </c>
      <c r="BM52" s="196" t="s">
        <v>1468</v>
      </c>
      <c r="BN52" s="192">
        <v>50.99</v>
      </c>
      <c r="BO52" s="192">
        <v>104.09399999999999</v>
      </c>
      <c r="BP52" s="192">
        <v>82.549000000000007</v>
      </c>
      <c r="BQ52" s="196" t="s">
        <v>1468</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1468</v>
      </c>
      <c r="CB52" s="196" t="s">
        <v>1468</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1468</v>
      </c>
      <c r="CM52" s="196" t="s">
        <v>1468</v>
      </c>
      <c r="CN52" s="196" t="s">
        <v>1468</v>
      </c>
      <c r="CO52" s="192">
        <v>108.77500000000001</v>
      </c>
      <c r="CP52" s="192">
        <v>171.339</v>
      </c>
      <c r="CQ52" s="196" t="s">
        <v>1468</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1468</v>
      </c>
      <c r="DB52" s="192">
        <v>17.948</v>
      </c>
      <c r="DC52" s="192">
        <v>44.854999999999997</v>
      </c>
      <c r="DD52" s="192">
        <v>45.186</v>
      </c>
      <c r="DE52" s="192">
        <v>45.46</v>
      </c>
      <c r="DF52" s="192">
        <v>40.795999999999999</v>
      </c>
      <c r="DG52" s="196" t="s">
        <v>1468</v>
      </c>
      <c r="DH52" s="192">
        <v>56.982999999999997</v>
      </c>
      <c r="DI52" s="192">
        <v>65.73</v>
      </c>
      <c r="DJ52" s="192">
        <v>39.585000000000001</v>
      </c>
      <c r="DK52" s="192">
        <v>79.353999999999999</v>
      </c>
      <c r="DL52" s="192">
        <v>74.503</v>
      </c>
      <c r="DM52" s="192">
        <v>62.076000000000001</v>
      </c>
      <c r="DN52" s="192">
        <v>105.113</v>
      </c>
      <c r="DO52" s="196" t="s">
        <v>1468</v>
      </c>
      <c r="DP52" s="192">
        <v>30.366</v>
      </c>
      <c r="DQ52" s="192">
        <v>60.973999999999997</v>
      </c>
      <c r="DR52" s="196" t="s">
        <v>1468</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1468</v>
      </c>
      <c r="ES52" s="192">
        <v>31.547000000000001</v>
      </c>
      <c r="ET52" s="192">
        <v>36.134999999999998</v>
      </c>
      <c r="EU52" s="192">
        <v>44.66</v>
      </c>
      <c r="EV52" s="196" t="s">
        <v>1468</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1468</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1468</v>
      </c>
      <c r="BJ53" s="196" t="s">
        <v>1468</v>
      </c>
      <c r="BK53" s="196" t="s">
        <v>1468</v>
      </c>
      <c r="BL53" s="196" t="s">
        <v>1468</v>
      </c>
      <c r="BM53" s="196" t="s">
        <v>1468</v>
      </c>
      <c r="BN53" s="192">
        <v>51.289000000000001</v>
      </c>
      <c r="BO53" s="192">
        <v>104.604</v>
      </c>
      <c r="BP53" s="192">
        <v>83.825999999999993</v>
      </c>
      <c r="BQ53" s="196" t="s">
        <v>1468</v>
      </c>
      <c r="BR53" s="192">
        <v>149.21</v>
      </c>
      <c r="BS53" s="192">
        <v>39.244</v>
      </c>
      <c r="BT53" s="192">
        <v>67.433000000000007</v>
      </c>
      <c r="BU53" s="192">
        <v>40.581000000000003</v>
      </c>
      <c r="BV53" s="192">
        <v>35.194000000000003</v>
      </c>
      <c r="BW53" s="192">
        <v>40.441000000000003</v>
      </c>
      <c r="BX53" s="192">
        <v>29.753</v>
      </c>
      <c r="BY53" s="192">
        <v>36.695</v>
      </c>
      <c r="BZ53" s="192">
        <v>39.427</v>
      </c>
      <c r="CA53" s="196" t="s">
        <v>1468</v>
      </c>
      <c r="CB53" s="196" t="s">
        <v>1468</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1468</v>
      </c>
      <c r="CM53" s="196" t="s">
        <v>1468</v>
      </c>
      <c r="CN53" s="196" t="s">
        <v>1468</v>
      </c>
      <c r="CO53" s="192">
        <v>107.959</v>
      </c>
      <c r="CP53" s="192">
        <v>172.583</v>
      </c>
      <c r="CQ53" s="196" t="s">
        <v>1468</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1468</v>
      </c>
      <c r="DB53" s="192">
        <v>18.038</v>
      </c>
      <c r="DC53" s="192">
        <v>45.027000000000001</v>
      </c>
      <c r="DD53" s="192">
        <v>45.36</v>
      </c>
      <c r="DE53" s="192">
        <v>45.648000000000003</v>
      </c>
      <c r="DF53" s="192">
        <v>40.808999999999997</v>
      </c>
      <c r="DG53" s="196" t="s">
        <v>1468</v>
      </c>
      <c r="DH53" s="192">
        <v>57.570999999999998</v>
      </c>
      <c r="DI53" s="192">
        <v>66.206999999999994</v>
      </c>
      <c r="DJ53" s="192">
        <v>39.776000000000003</v>
      </c>
      <c r="DK53" s="192">
        <v>80.013999999999996</v>
      </c>
      <c r="DL53" s="192">
        <v>74.900999999999996</v>
      </c>
      <c r="DM53" s="192">
        <v>62.408000000000001</v>
      </c>
      <c r="DN53" s="192">
        <v>105.67400000000001</v>
      </c>
      <c r="DO53" s="196" t="s">
        <v>1468</v>
      </c>
      <c r="DP53" s="192">
        <v>32.395000000000003</v>
      </c>
      <c r="DQ53" s="192">
        <v>63.46</v>
      </c>
      <c r="DR53" s="196" t="s">
        <v>1468</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1468</v>
      </c>
      <c r="ES53" s="192">
        <v>31.792000000000002</v>
      </c>
      <c r="ET53" s="192">
        <v>36.182000000000002</v>
      </c>
      <c r="EU53" s="192">
        <v>44.798999999999999</v>
      </c>
      <c r="EV53" s="196" t="s">
        <v>1468</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1468</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1468</v>
      </c>
      <c r="BJ54" s="196" t="s">
        <v>1468</v>
      </c>
      <c r="BK54" s="196" t="s">
        <v>1468</v>
      </c>
      <c r="BL54" s="196" t="s">
        <v>1468</v>
      </c>
      <c r="BM54" s="196" t="s">
        <v>1468</v>
      </c>
      <c r="BN54" s="192">
        <v>51.386000000000003</v>
      </c>
      <c r="BO54" s="192">
        <v>104.733</v>
      </c>
      <c r="BP54" s="192">
        <v>84.43</v>
      </c>
      <c r="BQ54" s="196" t="s">
        <v>1468</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1468</v>
      </c>
      <c r="CB54" s="196" t="s">
        <v>1468</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1468</v>
      </c>
      <c r="CM54" s="196" t="s">
        <v>1468</v>
      </c>
      <c r="CN54" s="196" t="s">
        <v>1468</v>
      </c>
      <c r="CO54" s="192">
        <v>108.42400000000001</v>
      </c>
      <c r="CP54" s="192">
        <v>172.29300000000001</v>
      </c>
      <c r="CQ54" s="196" t="s">
        <v>1468</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1468</v>
      </c>
      <c r="DB54" s="192">
        <v>18.065999999999999</v>
      </c>
      <c r="DC54" s="192">
        <v>45.162999999999997</v>
      </c>
      <c r="DD54" s="192">
        <v>45.497</v>
      </c>
      <c r="DE54" s="192">
        <v>45.777999999999999</v>
      </c>
      <c r="DF54" s="192">
        <v>41.023000000000003</v>
      </c>
      <c r="DG54" s="196" t="s">
        <v>1468</v>
      </c>
      <c r="DH54" s="192">
        <v>57.685000000000002</v>
      </c>
      <c r="DI54" s="192">
        <v>66.349000000000004</v>
      </c>
      <c r="DJ54" s="192">
        <v>39.844999999999999</v>
      </c>
      <c r="DK54" s="192">
        <v>80.2</v>
      </c>
      <c r="DL54" s="192">
        <v>74.685000000000002</v>
      </c>
      <c r="DM54" s="192">
        <v>62.226999999999997</v>
      </c>
      <c r="DN54" s="192">
        <v>105.36799999999999</v>
      </c>
      <c r="DO54" s="196" t="s">
        <v>1468</v>
      </c>
      <c r="DP54" s="192">
        <v>32.395000000000003</v>
      </c>
      <c r="DQ54" s="192">
        <v>63.46</v>
      </c>
      <c r="DR54" s="196" t="s">
        <v>1468</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1468</v>
      </c>
      <c r="ES54" s="192">
        <v>32.088000000000001</v>
      </c>
      <c r="ET54" s="192">
        <v>36.747999999999998</v>
      </c>
      <c r="EU54" s="192">
        <v>44.905000000000001</v>
      </c>
      <c r="EV54" s="196" t="s">
        <v>1468</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1468</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1468</v>
      </c>
      <c r="BJ55" s="196" t="s">
        <v>1468</v>
      </c>
      <c r="BK55" s="196" t="s">
        <v>1468</v>
      </c>
      <c r="BL55" s="196" t="s">
        <v>1468</v>
      </c>
      <c r="BM55" s="196" t="s">
        <v>1468</v>
      </c>
      <c r="BN55" s="192">
        <v>51.213000000000001</v>
      </c>
      <c r="BO55" s="192">
        <v>104.58799999999999</v>
      </c>
      <c r="BP55" s="192">
        <v>83.924000000000007</v>
      </c>
      <c r="BQ55" s="196" t="s">
        <v>1468</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1468</v>
      </c>
      <c r="CB55" s="196" t="s">
        <v>1468</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1468</v>
      </c>
      <c r="CM55" s="196" t="s">
        <v>1468</v>
      </c>
      <c r="CN55" s="196" t="s">
        <v>1468</v>
      </c>
      <c r="CO55" s="192">
        <v>109.245</v>
      </c>
      <c r="CP55" s="192">
        <v>172.238</v>
      </c>
      <c r="CQ55" s="196" t="s">
        <v>1468</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1468</v>
      </c>
      <c r="DB55" s="192">
        <v>18.088999999999999</v>
      </c>
      <c r="DC55" s="192">
        <v>45.274999999999999</v>
      </c>
      <c r="DD55" s="192">
        <v>45.61</v>
      </c>
      <c r="DE55" s="192">
        <v>45.896999999999998</v>
      </c>
      <c r="DF55" s="192">
        <v>41.067999999999998</v>
      </c>
      <c r="DG55" s="196" t="s">
        <v>1468</v>
      </c>
      <c r="DH55" s="192">
        <v>57.421999999999997</v>
      </c>
      <c r="DI55" s="192">
        <v>66.396000000000001</v>
      </c>
      <c r="DJ55" s="192">
        <v>39.950000000000003</v>
      </c>
      <c r="DK55" s="192">
        <v>80.191000000000003</v>
      </c>
      <c r="DL55" s="192">
        <v>73.933999999999997</v>
      </c>
      <c r="DM55" s="192">
        <v>61.601999999999997</v>
      </c>
      <c r="DN55" s="192">
        <v>104.309</v>
      </c>
      <c r="DO55" s="196" t="s">
        <v>1468</v>
      </c>
      <c r="DP55" s="192">
        <v>32.395000000000003</v>
      </c>
      <c r="DQ55" s="192">
        <v>63.46</v>
      </c>
      <c r="DR55" s="196" t="s">
        <v>1468</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1468</v>
      </c>
      <c r="ES55" s="192">
        <v>32.116</v>
      </c>
      <c r="ET55" s="192">
        <v>36.787999999999997</v>
      </c>
      <c r="EU55" s="192">
        <v>45.002000000000002</v>
      </c>
      <c r="EV55" s="196" t="s">
        <v>1468</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1468</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1468</v>
      </c>
      <c r="BJ56" s="196" t="s">
        <v>1468</v>
      </c>
      <c r="BK56" s="196" t="s">
        <v>1468</v>
      </c>
      <c r="BL56" s="196" t="s">
        <v>1468</v>
      </c>
      <c r="BM56" s="196" t="s">
        <v>1468</v>
      </c>
      <c r="BN56" s="192">
        <v>51.027999999999999</v>
      </c>
      <c r="BO56" s="192">
        <v>104.70099999999999</v>
      </c>
      <c r="BP56" s="192">
        <v>84.22</v>
      </c>
      <c r="BQ56" s="196" t="s">
        <v>1468</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1468</v>
      </c>
      <c r="CB56" s="196" t="s">
        <v>1468</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1468</v>
      </c>
      <c r="CM56" s="196" t="s">
        <v>1468</v>
      </c>
      <c r="CN56" s="196" t="s">
        <v>1468</v>
      </c>
      <c r="CO56" s="192">
        <v>109.455</v>
      </c>
      <c r="CP56" s="192">
        <v>171.166</v>
      </c>
      <c r="CQ56" s="196" t="s">
        <v>1468</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1468</v>
      </c>
      <c r="DB56" s="192">
        <v>18.228000000000002</v>
      </c>
      <c r="DC56" s="192">
        <v>45.366</v>
      </c>
      <c r="DD56" s="192">
        <v>45.701000000000001</v>
      </c>
      <c r="DE56" s="192">
        <v>45.97</v>
      </c>
      <c r="DF56" s="192">
        <v>41.378999999999998</v>
      </c>
      <c r="DG56" s="196" t="s">
        <v>1468</v>
      </c>
      <c r="DH56" s="192">
        <v>58.097000000000001</v>
      </c>
      <c r="DI56" s="192">
        <v>66.694000000000003</v>
      </c>
      <c r="DJ56" s="192">
        <v>40.161000000000001</v>
      </c>
      <c r="DK56" s="192">
        <v>80.516999999999996</v>
      </c>
      <c r="DL56" s="192">
        <v>73.712000000000003</v>
      </c>
      <c r="DM56" s="192">
        <v>61.417000000000002</v>
      </c>
      <c r="DN56" s="192">
        <v>103.996</v>
      </c>
      <c r="DO56" s="196" t="s">
        <v>1468</v>
      </c>
      <c r="DP56" s="192">
        <v>34.963999999999999</v>
      </c>
      <c r="DQ56" s="192">
        <v>69.977999999999994</v>
      </c>
      <c r="DR56" s="196" t="s">
        <v>1468</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1468</v>
      </c>
      <c r="ES56" s="192">
        <v>32.759</v>
      </c>
      <c r="ET56" s="192">
        <v>37.167999999999999</v>
      </c>
      <c r="EU56" s="192">
        <v>45.128999999999998</v>
      </c>
      <c r="EV56" s="196" t="s">
        <v>1468</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1468</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1468</v>
      </c>
      <c r="BJ57" s="196" t="s">
        <v>1468</v>
      </c>
      <c r="BK57" s="196" t="s">
        <v>1468</v>
      </c>
      <c r="BL57" s="196" t="s">
        <v>1468</v>
      </c>
      <c r="BM57" s="196" t="s">
        <v>1468</v>
      </c>
      <c r="BN57" s="192">
        <v>51.423999999999999</v>
      </c>
      <c r="BO57" s="192">
        <v>105.583</v>
      </c>
      <c r="BP57" s="192">
        <v>85.082999999999998</v>
      </c>
      <c r="BQ57" s="196" t="s">
        <v>1468</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1468</v>
      </c>
      <c r="CB57" s="196" t="s">
        <v>1468</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1468</v>
      </c>
      <c r="CM57" s="196" t="s">
        <v>1468</v>
      </c>
      <c r="CN57" s="196" t="s">
        <v>1468</v>
      </c>
      <c r="CO57" s="192">
        <v>109.53100000000001</v>
      </c>
      <c r="CP57" s="192">
        <v>172.958</v>
      </c>
      <c r="CQ57" s="196" t="s">
        <v>1468</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1468</v>
      </c>
      <c r="DB57" s="192">
        <v>18.260999999999999</v>
      </c>
      <c r="DC57" s="192">
        <v>45.51</v>
      </c>
      <c r="DD57" s="192">
        <v>45.847000000000001</v>
      </c>
      <c r="DE57" s="192">
        <v>46.122999999999998</v>
      </c>
      <c r="DF57" s="192">
        <v>41.430999999999997</v>
      </c>
      <c r="DG57" s="196" t="s">
        <v>1468</v>
      </c>
      <c r="DH57" s="192">
        <v>58.258000000000003</v>
      </c>
      <c r="DI57" s="192">
        <v>66.953000000000003</v>
      </c>
      <c r="DJ57" s="192">
        <v>40.283999999999999</v>
      </c>
      <c r="DK57" s="192">
        <v>80.864000000000004</v>
      </c>
      <c r="DL57" s="192">
        <v>74.239999999999995</v>
      </c>
      <c r="DM57" s="192">
        <v>61.856999999999999</v>
      </c>
      <c r="DN57" s="192">
        <v>104.742</v>
      </c>
      <c r="DO57" s="196" t="s">
        <v>1468</v>
      </c>
      <c r="DP57" s="192">
        <v>34.963999999999999</v>
      </c>
      <c r="DQ57" s="192">
        <v>69.977999999999994</v>
      </c>
      <c r="DR57" s="196" t="s">
        <v>1468</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1468</v>
      </c>
      <c r="ES57" s="192">
        <v>32.834000000000003</v>
      </c>
      <c r="ET57" s="192">
        <v>37.326999999999998</v>
      </c>
      <c r="EU57" s="192">
        <v>45.252000000000002</v>
      </c>
      <c r="EV57" s="196" t="s">
        <v>1468</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1468</v>
      </c>
      <c r="BA58" s="192">
        <v>99.24</v>
      </c>
      <c r="BB58" s="192">
        <v>87.397000000000006</v>
      </c>
      <c r="BC58" s="192">
        <v>56.972000000000001</v>
      </c>
      <c r="BD58" s="192">
        <v>79.790000000000006</v>
      </c>
      <c r="BE58" s="192">
        <v>40.814</v>
      </c>
      <c r="BF58" s="192">
        <v>52.27</v>
      </c>
      <c r="BG58" s="192">
        <v>71.364000000000004</v>
      </c>
      <c r="BH58" s="192">
        <v>74.558000000000007</v>
      </c>
      <c r="BI58" s="196" t="s">
        <v>1468</v>
      </c>
      <c r="BJ58" s="196" t="s">
        <v>1468</v>
      </c>
      <c r="BK58" s="196" t="s">
        <v>1468</v>
      </c>
      <c r="BL58" s="196" t="s">
        <v>1468</v>
      </c>
      <c r="BM58" s="196" t="s">
        <v>1468</v>
      </c>
      <c r="BN58" s="192">
        <v>51.933999999999997</v>
      </c>
      <c r="BO58" s="192">
        <v>106.812</v>
      </c>
      <c r="BP58" s="192">
        <v>85.554000000000002</v>
      </c>
      <c r="BQ58" s="196" t="s">
        <v>1468</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1468</v>
      </c>
      <c r="CB58" s="196" t="s">
        <v>1468</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1468</v>
      </c>
      <c r="CM58" s="196" t="s">
        <v>1468</v>
      </c>
      <c r="CN58" s="196" t="s">
        <v>1468</v>
      </c>
      <c r="CO58" s="192">
        <v>110.604</v>
      </c>
      <c r="CP58" s="192">
        <v>173.727</v>
      </c>
      <c r="CQ58" s="196" t="s">
        <v>1468</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1468</v>
      </c>
      <c r="DB58" s="192">
        <v>18.260000000000002</v>
      </c>
      <c r="DC58" s="192">
        <v>45.65</v>
      </c>
      <c r="DD58" s="192">
        <v>45.987000000000002</v>
      </c>
      <c r="DE58" s="192">
        <v>46.26</v>
      </c>
      <c r="DF58" s="192">
        <v>41.609000000000002</v>
      </c>
      <c r="DG58" s="196" t="s">
        <v>1468</v>
      </c>
      <c r="DH58" s="192">
        <v>58.459000000000003</v>
      </c>
      <c r="DI58" s="192">
        <v>67.152000000000001</v>
      </c>
      <c r="DJ58" s="192">
        <v>40.389000000000003</v>
      </c>
      <c r="DK58" s="192">
        <v>81.119</v>
      </c>
      <c r="DL58" s="192">
        <v>74.763999999999996</v>
      </c>
      <c r="DM58" s="192">
        <v>62.293999999999997</v>
      </c>
      <c r="DN58" s="192">
        <v>105.48099999999999</v>
      </c>
      <c r="DO58" s="196" t="s">
        <v>1468</v>
      </c>
      <c r="DP58" s="192">
        <v>34.963999999999999</v>
      </c>
      <c r="DQ58" s="192">
        <v>69.977999999999994</v>
      </c>
      <c r="DR58" s="196" t="s">
        <v>1468</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1468</v>
      </c>
      <c r="ES58" s="192">
        <v>32.909999999999997</v>
      </c>
      <c r="ET58" s="192">
        <v>37.438000000000002</v>
      </c>
      <c r="EU58" s="192">
        <v>45.374000000000002</v>
      </c>
      <c r="EV58" s="196" t="s">
        <v>1468</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1468</v>
      </c>
      <c r="BA59" s="192">
        <v>98.64</v>
      </c>
      <c r="BB59" s="192">
        <v>87.332999999999998</v>
      </c>
      <c r="BC59" s="192">
        <v>57.521999999999998</v>
      </c>
      <c r="BD59" s="192">
        <v>80.62</v>
      </c>
      <c r="BE59" s="192">
        <v>40.991999999999997</v>
      </c>
      <c r="BF59" s="192">
        <v>52.871000000000002</v>
      </c>
      <c r="BG59" s="192">
        <v>72.185000000000002</v>
      </c>
      <c r="BH59" s="192">
        <v>75.415999999999997</v>
      </c>
      <c r="BI59" s="196" t="s">
        <v>1468</v>
      </c>
      <c r="BJ59" s="196" t="s">
        <v>1468</v>
      </c>
      <c r="BK59" s="196" t="s">
        <v>1468</v>
      </c>
      <c r="BL59" s="196" t="s">
        <v>1468</v>
      </c>
      <c r="BM59" s="196" t="s">
        <v>1468</v>
      </c>
      <c r="BN59" s="192">
        <v>52.491999999999997</v>
      </c>
      <c r="BO59" s="192">
        <v>107.136</v>
      </c>
      <c r="BP59" s="192">
        <v>84.159000000000006</v>
      </c>
      <c r="BQ59" s="196" t="s">
        <v>1468</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1468</v>
      </c>
      <c r="CB59" s="196" t="s">
        <v>1468</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1468</v>
      </c>
      <c r="CM59" s="196" t="s">
        <v>1468</v>
      </c>
      <c r="CN59" s="196" t="s">
        <v>1468</v>
      </c>
      <c r="CO59" s="192">
        <v>110.48099999999999</v>
      </c>
      <c r="CP59" s="192">
        <v>173.50800000000001</v>
      </c>
      <c r="CQ59" s="196" t="s">
        <v>1468</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1468</v>
      </c>
      <c r="DB59" s="192">
        <v>18.295000000000002</v>
      </c>
      <c r="DC59" s="192">
        <v>46.103000000000002</v>
      </c>
      <c r="DD59" s="192">
        <v>46.444000000000003</v>
      </c>
      <c r="DE59" s="192">
        <v>46.732999999999997</v>
      </c>
      <c r="DF59" s="192">
        <v>41.856000000000002</v>
      </c>
      <c r="DG59" s="196" t="s">
        <v>1468</v>
      </c>
      <c r="DH59" s="192">
        <v>59.029000000000003</v>
      </c>
      <c r="DI59" s="192">
        <v>67.686999999999998</v>
      </c>
      <c r="DJ59" s="192">
        <v>40.866999999999997</v>
      </c>
      <c r="DK59" s="192">
        <v>81.608000000000004</v>
      </c>
      <c r="DL59" s="192">
        <v>74.777000000000001</v>
      </c>
      <c r="DM59" s="192">
        <v>62.304000000000002</v>
      </c>
      <c r="DN59" s="192">
        <v>105.499</v>
      </c>
      <c r="DO59" s="196" t="s">
        <v>1468</v>
      </c>
      <c r="DP59" s="192">
        <v>36.484999999999999</v>
      </c>
      <c r="DQ59" s="192">
        <v>72.742000000000004</v>
      </c>
      <c r="DR59" s="196" t="s">
        <v>1468</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1468</v>
      </c>
      <c r="ES59" s="192">
        <v>33.255000000000003</v>
      </c>
      <c r="ET59" s="192">
        <v>37.768999999999998</v>
      </c>
      <c r="EU59" s="192">
        <v>46.006</v>
      </c>
      <c r="EV59" s="196" t="s">
        <v>1468</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1468</v>
      </c>
      <c r="BA60" s="192">
        <v>99.13</v>
      </c>
      <c r="BB60" s="192">
        <v>87.356999999999999</v>
      </c>
      <c r="BC60" s="192">
        <v>57.878</v>
      </c>
      <c r="BD60" s="192">
        <v>81.153999999999996</v>
      </c>
      <c r="BE60" s="192">
        <v>41.12</v>
      </c>
      <c r="BF60" s="192">
        <v>53.137999999999998</v>
      </c>
      <c r="BG60" s="192">
        <v>72.549000000000007</v>
      </c>
      <c r="BH60" s="192">
        <v>75.796000000000006</v>
      </c>
      <c r="BI60" s="196" t="s">
        <v>1468</v>
      </c>
      <c r="BJ60" s="196" t="s">
        <v>1468</v>
      </c>
      <c r="BK60" s="196" t="s">
        <v>1468</v>
      </c>
      <c r="BL60" s="196" t="s">
        <v>1468</v>
      </c>
      <c r="BM60" s="196" t="s">
        <v>1468</v>
      </c>
      <c r="BN60" s="192">
        <v>52.817</v>
      </c>
      <c r="BO60" s="192">
        <v>107.631</v>
      </c>
      <c r="BP60" s="192">
        <v>84.72</v>
      </c>
      <c r="BQ60" s="196" t="s">
        <v>1468</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1468</v>
      </c>
      <c r="CB60" s="196" t="s">
        <v>1468</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1468</v>
      </c>
      <c r="CM60" s="196" t="s">
        <v>1468</v>
      </c>
      <c r="CN60" s="196" t="s">
        <v>1468</v>
      </c>
      <c r="CO60" s="192">
        <v>110.54</v>
      </c>
      <c r="CP60" s="192">
        <v>174.249</v>
      </c>
      <c r="CQ60" s="196" t="s">
        <v>1468</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1468</v>
      </c>
      <c r="DB60" s="192">
        <v>18.369</v>
      </c>
      <c r="DC60" s="192">
        <v>46.341000000000001</v>
      </c>
      <c r="DD60" s="192">
        <v>46.683999999999997</v>
      </c>
      <c r="DE60" s="192">
        <v>46.98</v>
      </c>
      <c r="DF60" s="192">
        <v>41.999000000000002</v>
      </c>
      <c r="DG60" s="196" t="s">
        <v>1468</v>
      </c>
      <c r="DH60" s="192">
        <v>59.256</v>
      </c>
      <c r="DI60" s="192">
        <v>68.372</v>
      </c>
      <c r="DJ60" s="192">
        <v>41.194000000000003</v>
      </c>
      <c r="DK60" s="192">
        <v>82.521000000000001</v>
      </c>
      <c r="DL60" s="192">
        <v>74.935000000000002</v>
      </c>
      <c r="DM60" s="192">
        <v>62.436</v>
      </c>
      <c r="DN60" s="192">
        <v>105.72199999999999</v>
      </c>
      <c r="DO60" s="196" t="s">
        <v>1468</v>
      </c>
      <c r="DP60" s="192">
        <v>36.484999999999999</v>
      </c>
      <c r="DQ60" s="192">
        <v>72.742000000000004</v>
      </c>
      <c r="DR60" s="196" t="s">
        <v>1468</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1468</v>
      </c>
      <c r="ES60" s="192">
        <v>33.374000000000002</v>
      </c>
      <c r="ET60" s="192">
        <v>37.948</v>
      </c>
      <c r="EU60" s="192">
        <v>46.222999999999999</v>
      </c>
      <c r="EV60" s="196" t="s">
        <v>1468</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1468</v>
      </c>
      <c r="BA61" s="192">
        <v>99.611000000000004</v>
      </c>
      <c r="BB61" s="192">
        <v>85.724000000000004</v>
      </c>
      <c r="BC61" s="192">
        <v>57.914999999999999</v>
      </c>
      <c r="BD61" s="192">
        <v>81.194999999999993</v>
      </c>
      <c r="BE61" s="192">
        <v>41.183</v>
      </c>
      <c r="BF61" s="192">
        <v>53.320999999999998</v>
      </c>
      <c r="BG61" s="192">
        <v>72.8</v>
      </c>
      <c r="BH61" s="192">
        <v>76.058000000000007</v>
      </c>
      <c r="BI61" s="196" t="s">
        <v>1468</v>
      </c>
      <c r="BJ61" s="196" t="s">
        <v>1468</v>
      </c>
      <c r="BK61" s="196" t="s">
        <v>1468</v>
      </c>
      <c r="BL61" s="196" t="s">
        <v>1468</v>
      </c>
      <c r="BM61" s="196" t="s">
        <v>1468</v>
      </c>
      <c r="BN61" s="192">
        <v>53.045999999999999</v>
      </c>
      <c r="BO61" s="192">
        <v>108.215</v>
      </c>
      <c r="BP61" s="192">
        <v>85.545000000000002</v>
      </c>
      <c r="BQ61" s="196" t="s">
        <v>1468</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1468</v>
      </c>
      <c r="CB61" s="196" t="s">
        <v>1468</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1468</v>
      </c>
      <c r="CM61" s="196" t="s">
        <v>1468</v>
      </c>
      <c r="CN61" s="196" t="s">
        <v>1468</v>
      </c>
      <c r="CO61" s="192">
        <v>110.367</v>
      </c>
      <c r="CP61" s="192">
        <v>174.43700000000001</v>
      </c>
      <c r="CQ61" s="196" t="s">
        <v>1468</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1468</v>
      </c>
      <c r="DB61" s="192">
        <v>18.390999999999998</v>
      </c>
      <c r="DC61" s="192">
        <v>46.521999999999998</v>
      </c>
      <c r="DD61" s="192">
        <v>46.866</v>
      </c>
      <c r="DE61" s="192">
        <v>47.146999999999998</v>
      </c>
      <c r="DF61" s="192">
        <v>42.369</v>
      </c>
      <c r="DG61" s="196" t="s">
        <v>1468</v>
      </c>
      <c r="DH61" s="192">
        <v>59.295000000000002</v>
      </c>
      <c r="DI61" s="192">
        <v>68.403999999999996</v>
      </c>
      <c r="DJ61" s="192">
        <v>41.414000000000001</v>
      </c>
      <c r="DK61" s="192">
        <v>82.358999999999995</v>
      </c>
      <c r="DL61" s="192">
        <v>75.055999999999997</v>
      </c>
      <c r="DM61" s="192">
        <v>62.536999999999999</v>
      </c>
      <c r="DN61" s="192">
        <v>105.893</v>
      </c>
      <c r="DO61" s="196" t="s">
        <v>1468</v>
      </c>
      <c r="DP61" s="192">
        <v>36.484999999999999</v>
      </c>
      <c r="DQ61" s="192">
        <v>72.742000000000004</v>
      </c>
      <c r="DR61" s="196" t="s">
        <v>1468</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1468</v>
      </c>
      <c r="ES61" s="192">
        <v>33.695</v>
      </c>
      <c r="ET61" s="192">
        <v>38.125</v>
      </c>
      <c r="EU61" s="192">
        <v>46.384</v>
      </c>
      <c r="EV61" s="196" t="s">
        <v>1468</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1468</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1468</v>
      </c>
      <c r="BJ62" s="196" t="s">
        <v>1468</v>
      </c>
      <c r="BK62" s="196" t="s">
        <v>1468</v>
      </c>
      <c r="BL62" s="196" t="s">
        <v>1468</v>
      </c>
      <c r="BM62" s="196" t="s">
        <v>1468</v>
      </c>
      <c r="BN62" s="192">
        <v>53.006</v>
      </c>
      <c r="BO62" s="192">
        <v>108.03</v>
      </c>
      <c r="BP62" s="192">
        <v>85.287000000000006</v>
      </c>
      <c r="BQ62" s="196" t="s">
        <v>1468</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1468</v>
      </c>
      <c r="CB62" s="196" t="s">
        <v>1468</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1468</v>
      </c>
      <c r="CM62" s="196" t="s">
        <v>1468</v>
      </c>
      <c r="CN62" s="196" t="s">
        <v>1468</v>
      </c>
      <c r="CO62" s="192">
        <v>110.611</v>
      </c>
      <c r="CP62" s="192">
        <v>173.05699999999999</v>
      </c>
      <c r="CQ62" s="196" t="s">
        <v>1468</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1468</v>
      </c>
      <c r="DB62" s="192">
        <v>18.446999999999999</v>
      </c>
      <c r="DC62" s="192">
        <v>46.762</v>
      </c>
      <c r="DD62" s="192">
        <v>47.106999999999999</v>
      </c>
      <c r="DE62" s="192">
        <v>47.401000000000003</v>
      </c>
      <c r="DF62" s="192">
        <v>42.442999999999998</v>
      </c>
      <c r="DG62" s="196" t="s">
        <v>1468</v>
      </c>
      <c r="DH62" s="192">
        <v>59.473999999999997</v>
      </c>
      <c r="DI62" s="192">
        <v>68.855000000000004</v>
      </c>
      <c r="DJ62" s="192">
        <v>41.529000000000003</v>
      </c>
      <c r="DK62" s="192">
        <v>83.06</v>
      </c>
      <c r="DL62" s="192">
        <v>74.099000000000004</v>
      </c>
      <c r="DM62" s="192">
        <v>61.74</v>
      </c>
      <c r="DN62" s="192">
        <v>104.54300000000001</v>
      </c>
      <c r="DO62" s="196" t="s">
        <v>1468</v>
      </c>
      <c r="DP62" s="192">
        <v>37.930999999999997</v>
      </c>
      <c r="DQ62" s="192">
        <v>77.885000000000005</v>
      </c>
      <c r="DR62" s="196" t="s">
        <v>1468</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1468</v>
      </c>
      <c r="ES62" s="192">
        <v>33.712000000000003</v>
      </c>
      <c r="ET62" s="192">
        <v>38.110999999999997</v>
      </c>
      <c r="EU62" s="192">
        <v>46.564999999999998</v>
      </c>
      <c r="EV62" s="196" t="s">
        <v>1468</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1468</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1468</v>
      </c>
      <c r="BJ63" s="196" t="s">
        <v>1468</v>
      </c>
      <c r="BK63" s="196" t="s">
        <v>1468</v>
      </c>
      <c r="BL63" s="196" t="s">
        <v>1468</v>
      </c>
      <c r="BM63" s="196" t="s">
        <v>1468</v>
      </c>
      <c r="BN63" s="192">
        <v>52.908000000000001</v>
      </c>
      <c r="BO63" s="192">
        <v>108.02500000000001</v>
      </c>
      <c r="BP63" s="192">
        <v>84.808999999999997</v>
      </c>
      <c r="BQ63" s="196" t="s">
        <v>1468</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1468</v>
      </c>
      <c r="CB63" s="196" t="s">
        <v>1468</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1468</v>
      </c>
      <c r="CM63" s="196" t="s">
        <v>1468</v>
      </c>
      <c r="CN63" s="196" t="s">
        <v>1468</v>
      </c>
      <c r="CO63" s="192">
        <v>110.617</v>
      </c>
      <c r="CP63" s="192">
        <v>173.42500000000001</v>
      </c>
      <c r="CQ63" s="196" t="s">
        <v>1468</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1468</v>
      </c>
      <c r="DB63" s="192">
        <v>18.477</v>
      </c>
      <c r="DC63" s="192">
        <v>46.917000000000002</v>
      </c>
      <c r="DD63" s="192">
        <v>47.264000000000003</v>
      </c>
      <c r="DE63" s="192">
        <v>47.570999999999998</v>
      </c>
      <c r="DF63" s="192">
        <v>42.43</v>
      </c>
      <c r="DG63" s="196" t="s">
        <v>1468</v>
      </c>
      <c r="DH63" s="192">
        <v>59.320999999999998</v>
      </c>
      <c r="DI63" s="192">
        <v>68.718999999999994</v>
      </c>
      <c r="DJ63" s="192">
        <v>41.661999999999999</v>
      </c>
      <c r="DK63" s="192">
        <v>82.680999999999997</v>
      </c>
      <c r="DL63" s="192">
        <v>74.213999999999999</v>
      </c>
      <c r="DM63" s="192">
        <v>61.835999999999999</v>
      </c>
      <c r="DN63" s="192">
        <v>104.705</v>
      </c>
      <c r="DO63" s="196" t="s">
        <v>1468</v>
      </c>
      <c r="DP63" s="192">
        <v>37.930999999999997</v>
      </c>
      <c r="DQ63" s="192">
        <v>77.885000000000005</v>
      </c>
      <c r="DR63" s="196" t="s">
        <v>1468</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1468</v>
      </c>
      <c r="ES63" s="192">
        <v>33.817</v>
      </c>
      <c r="ET63" s="192">
        <v>38.335000000000001</v>
      </c>
      <c r="EU63" s="192">
        <v>46.7</v>
      </c>
      <c r="EV63" s="196" t="s">
        <v>1468</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1468</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1468</v>
      </c>
      <c r="BJ64" s="196" t="s">
        <v>1468</v>
      </c>
      <c r="BK64" s="196" t="s">
        <v>1468</v>
      </c>
      <c r="BL64" s="196" t="s">
        <v>1468</v>
      </c>
      <c r="BM64" s="196" t="s">
        <v>1468</v>
      </c>
      <c r="BN64" s="192">
        <v>52.655999999999999</v>
      </c>
      <c r="BO64" s="192">
        <v>107.262</v>
      </c>
      <c r="BP64" s="192">
        <v>84.802000000000007</v>
      </c>
      <c r="BQ64" s="196" t="s">
        <v>1468</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1468</v>
      </c>
      <c r="CB64" s="196" t="s">
        <v>1468</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1468</v>
      </c>
      <c r="CM64" s="196" t="s">
        <v>1468</v>
      </c>
      <c r="CN64" s="196" t="s">
        <v>1468</v>
      </c>
      <c r="CO64" s="192">
        <v>110.544</v>
      </c>
      <c r="CP64" s="192">
        <v>173.41300000000001</v>
      </c>
      <c r="CQ64" s="196" t="s">
        <v>1468</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1468</v>
      </c>
      <c r="DB64" s="192">
        <v>19.788</v>
      </c>
      <c r="DC64" s="192">
        <v>47.136000000000003</v>
      </c>
      <c r="DD64" s="192">
        <v>47.484000000000002</v>
      </c>
      <c r="DE64" s="192">
        <v>47.749000000000002</v>
      </c>
      <c r="DF64" s="192">
        <v>43.165999999999997</v>
      </c>
      <c r="DG64" s="196" t="s">
        <v>1468</v>
      </c>
      <c r="DH64" s="192">
        <v>59.472999999999999</v>
      </c>
      <c r="DI64" s="192">
        <v>69.024000000000001</v>
      </c>
      <c r="DJ64" s="192">
        <v>41.723999999999997</v>
      </c>
      <c r="DK64" s="192">
        <v>83.171000000000006</v>
      </c>
      <c r="DL64" s="192">
        <v>74.921999999999997</v>
      </c>
      <c r="DM64" s="192">
        <v>62.424999999999997</v>
      </c>
      <c r="DN64" s="192">
        <v>105.703</v>
      </c>
      <c r="DO64" s="196" t="s">
        <v>1468</v>
      </c>
      <c r="DP64" s="192">
        <v>37.930999999999997</v>
      </c>
      <c r="DQ64" s="192">
        <v>77.885000000000005</v>
      </c>
      <c r="DR64" s="196" t="s">
        <v>1468</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1468</v>
      </c>
      <c r="ES64" s="192">
        <v>33.893000000000001</v>
      </c>
      <c r="ET64" s="192">
        <v>38.496000000000002</v>
      </c>
      <c r="EU64" s="192">
        <v>46.911000000000001</v>
      </c>
      <c r="EV64" s="196" t="s">
        <v>1468</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1468</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1468</v>
      </c>
      <c r="BJ65" s="196" t="s">
        <v>1468</v>
      </c>
      <c r="BK65" s="196" t="s">
        <v>1468</v>
      </c>
      <c r="BL65" s="196" t="s">
        <v>1468</v>
      </c>
      <c r="BM65" s="196" t="s">
        <v>1468</v>
      </c>
      <c r="BN65" s="192">
        <v>52.731999999999999</v>
      </c>
      <c r="BO65" s="192">
        <v>105.947</v>
      </c>
      <c r="BP65" s="192">
        <v>85.126999999999995</v>
      </c>
      <c r="BQ65" s="196" t="s">
        <v>1468</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1468</v>
      </c>
      <c r="CB65" s="196" t="s">
        <v>1468</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1468</v>
      </c>
      <c r="CM65" s="196" t="s">
        <v>1468</v>
      </c>
      <c r="CN65" s="196" t="s">
        <v>1468</v>
      </c>
      <c r="CO65" s="192">
        <v>110.191</v>
      </c>
      <c r="CP65" s="192">
        <v>173.369</v>
      </c>
      <c r="CQ65" s="196" t="s">
        <v>1468</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1468</v>
      </c>
      <c r="DB65" s="192">
        <v>19.863</v>
      </c>
      <c r="DC65" s="192">
        <v>47.351999999999997</v>
      </c>
      <c r="DD65" s="192">
        <v>47.701000000000001</v>
      </c>
      <c r="DE65" s="192">
        <v>47.963000000000001</v>
      </c>
      <c r="DF65" s="192">
        <v>43.426000000000002</v>
      </c>
      <c r="DG65" s="196" t="s">
        <v>1468</v>
      </c>
      <c r="DH65" s="192">
        <v>59.64</v>
      </c>
      <c r="DI65" s="192">
        <v>69.063000000000002</v>
      </c>
      <c r="DJ65" s="192">
        <v>41.838000000000001</v>
      </c>
      <c r="DK65" s="192">
        <v>83.126999999999995</v>
      </c>
      <c r="DL65" s="192">
        <v>75.144999999999996</v>
      </c>
      <c r="DM65" s="192">
        <v>62.610999999999997</v>
      </c>
      <c r="DN65" s="192">
        <v>106.018</v>
      </c>
      <c r="DO65" s="196" t="s">
        <v>1468</v>
      </c>
      <c r="DP65" s="192">
        <v>39.387999999999998</v>
      </c>
      <c r="DQ65" s="192">
        <v>79.585999999999999</v>
      </c>
      <c r="DR65" s="196" t="s">
        <v>1468</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1468</v>
      </c>
      <c r="ES65" s="192">
        <v>34.106000000000002</v>
      </c>
      <c r="ET65" s="192">
        <v>38.557000000000002</v>
      </c>
      <c r="EU65" s="192">
        <v>47.055</v>
      </c>
      <c r="EV65" s="196" t="s">
        <v>1468</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1468</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1468</v>
      </c>
      <c r="BJ66" s="196" t="s">
        <v>1468</v>
      </c>
      <c r="BK66" s="196" t="s">
        <v>1468</v>
      </c>
      <c r="BL66" s="196" t="s">
        <v>1468</v>
      </c>
      <c r="BM66" s="196" t="s">
        <v>1468</v>
      </c>
      <c r="BN66" s="192">
        <v>52.722999999999999</v>
      </c>
      <c r="BO66" s="192">
        <v>104.71</v>
      </c>
      <c r="BP66" s="192">
        <v>85.378</v>
      </c>
      <c r="BQ66" s="196" t="s">
        <v>1468</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1468</v>
      </c>
      <c r="CB66" s="196" t="s">
        <v>1468</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1468</v>
      </c>
      <c r="CM66" s="196" t="s">
        <v>1468</v>
      </c>
      <c r="CN66" s="196" t="s">
        <v>1468</v>
      </c>
      <c r="CO66" s="192">
        <v>111.04300000000001</v>
      </c>
      <c r="CP66" s="192">
        <v>173.559</v>
      </c>
      <c r="CQ66" s="196" t="s">
        <v>1468</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1468</v>
      </c>
      <c r="DB66" s="192">
        <v>19.893999999999998</v>
      </c>
      <c r="DC66" s="192">
        <v>47.47</v>
      </c>
      <c r="DD66" s="192">
        <v>47.82</v>
      </c>
      <c r="DE66" s="192">
        <v>48.076999999999998</v>
      </c>
      <c r="DF66" s="192">
        <v>43.594000000000001</v>
      </c>
      <c r="DG66" s="196" t="s">
        <v>1468</v>
      </c>
      <c r="DH66" s="192">
        <v>59.963000000000001</v>
      </c>
      <c r="DI66" s="192">
        <v>69.344999999999999</v>
      </c>
      <c r="DJ66" s="192">
        <v>41.957999999999998</v>
      </c>
      <c r="DK66" s="192">
        <v>83.519000000000005</v>
      </c>
      <c r="DL66" s="192">
        <v>75.521000000000001</v>
      </c>
      <c r="DM66" s="192">
        <v>62.924999999999997</v>
      </c>
      <c r="DN66" s="192">
        <v>106.54900000000001</v>
      </c>
      <c r="DO66" s="196" t="s">
        <v>1468</v>
      </c>
      <c r="DP66" s="192">
        <v>39.387999999999998</v>
      </c>
      <c r="DQ66" s="192">
        <v>79.585999999999999</v>
      </c>
      <c r="DR66" s="196" t="s">
        <v>1468</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1468</v>
      </c>
      <c r="ES66" s="192">
        <v>34.168999999999997</v>
      </c>
      <c r="ET66" s="192">
        <v>38.661999999999999</v>
      </c>
      <c r="EU66" s="192">
        <v>47.113999999999997</v>
      </c>
      <c r="EV66" s="196" t="s">
        <v>1468</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1468</v>
      </c>
      <c r="BA67" s="192">
        <v>98.507000000000005</v>
      </c>
      <c r="BB67" s="192">
        <v>88.38</v>
      </c>
      <c r="BC67" s="192">
        <v>58.771999999999998</v>
      </c>
      <c r="BD67" s="192">
        <v>82.31</v>
      </c>
      <c r="BE67" s="192">
        <v>42.103000000000002</v>
      </c>
      <c r="BF67" s="192">
        <v>54.454000000000001</v>
      </c>
      <c r="BG67" s="192">
        <v>74.346000000000004</v>
      </c>
      <c r="BH67" s="192">
        <v>77.673000000000002</v>
      </c>
      <c r="BI67" s="196" t="s">
        <v>1468</v>
      </c>
      <c r="BJ67" s="196" t="s">
        <v>1468</v>
      </c>
      <c r="BK67" s="196" t="s">
        <v>1468</v>
      </c>
      <c r="BL67" s="196" t="s">
        <v>1468</v>
      </c>
      <c r="BM67" s="196" t="s">
        <v>1468</v>
      </c>
      <c r="BN67" s="192">
        <v>52.488999999999997</v>
      </c>
      <c r="BO67" s="192">
        <v>102.988</v>
      </c>
      <c r="BP67" s="192">
        <v>82.724999999999994</v>
      </c>
      <c r="BQ67" s="196" t="s">
        <v>1468</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1468</v>
      </c>
      <c r="CB67" s="196" t="s">
        <v>1468</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1468</v>
      </c>
      <c r="CM67" s="196" t="s">
        <v>1468</v>
      </c>
      <c r="CN67" s="196" t="s">
        <v>1468</v>
      </c>
      <c r="CO67" s="192">
        <v>110.916</v>
      </c>
      <c r="CP67" s="192">
        <v>173.07599999999999</v>
      </c>
      <c r="CQ67" s="196" t="s">
        <v>1468</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1468</v>
      </c>
      <c r="DB67" s="192">
        <v>19.91</v>
      </c>
      <c r="DC67" s="192">
        <v>47.58</v>
      </c>
      <c r="DD67" s="192">
        <v>47.930999999999997</v>
      </c>
      <c r="DE67" s="192">
        <v>48.186</v>
      </c>
      <c r="DF67" s="192">
        <v>43.732999999999997</v>
      </c>
      <c r="DG67" s="196" t="s">
        <v>1468</v>
      </c>
      <c r="DH67" s="192">
        <v>59.622</v>
      </c>
      <c r="DI67" s="192">
        <v>69.117999999999995</v>
      </c>
      <c r="DJ67" s="192">
        <v>42.121000000000002</v>
      </c>
      <c r="DK67" s="192">
        <v>82.944000000000003</v>
      </c>
      <c r="DL67" s="192">
        <v>75.010000000000005</v>
      </c>
      <c r="DM67" s="192">
        <v>62.497999999999998</v>
      </c>
      <c r="DN67" s="192">
        <v>105.827</v>
      </c>
      <c r="DO67" s="196" t="s">
        <v>1468</v>
      </c>
      <c r="DP67" s="192">
        <v>39.387999999999998</v>
      </c>
      <c r="DQ67" s="192">
        <v>79.585999999999999</v>
      </c>
      <c r="DR67" s="196" t="s">
        <v>1468</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1468</v>
      </c>
      <c r="ES67" s="192">
        <v>34.238</v>
      </c>
      <c r="ET67" s="192">
        <v>38.808</v>
      </c>
      <c r="EU67" s="192">
        <v>47.21</v>
      </c>
      <c r="EV67" s="196" t="s">
        <v>1468</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1468</v>
      </c>
      <c r="BJ68" s="196" t="s">
        <v>1468</v>
      </c>
      <c r="BK68" s="196" t="s">
        <v>1468</v>
      </c>
      <c r="BL68" s="196" t="s">
        <v>1468</v>
      </c>
      <c r="BM68" s="196" t="s">
        <v>1468</v>
      </c>
      <c r="BN68" s="192">
        <v>51.857999999999997</v>
      </c>
      <c r="BO68" s="192">
        <v>100.473</v>
      </c>
      <c r="BP68" s="192">
        <v>83.012</v>
      </c>
      <c r="BQ68" s="196" t="s">
        <v>1468</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1468</v>
      </c>
      <c r="CB68" s="196" t="s">
        <v>1468</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1468</v>
      </c>
      <c r="CM68" s="196" t="s">
        <v>1468</v>
      </c>
      <c r="CN68" s="196" t="s">
        <v>1468</v>
      </c>
      <c r="CO68" s="192">
        <v>110.91</v>
      </c>
      <c r="CP68" s="192">
        <v>172.042</v>
      </c>
      <c r="CQ68" s="196" t="s">
        <v>1468</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1468</v>
      </c>
      <c r="DH68" s="192">
        <v>59.968000000000004</v>
      </c>
      <c r="DI68" s="192">
        <v>69.5</v>
      </c>
      <c r="DJ68" s="192">
        <v>42.25</v>
      </c>
      <c r="DK68" s="192">
        <v>83.503</v>
      </c>
      <c r="DL68" s="192">
        <v>73.546999999999997</v>
      </c>
      <c r="DM68" s="192">
        <v>61.28</v>
      </c>
      <c r="DN68" s="192">
        <v>103.764</v>
      </c>
      <c r="DO68" s="196" t="s">
        <v>1468</v>
      </c>
      <c r="DP68" s="192">
        <v>40.573</v>
      </c>
      <c r="DQ68" s="192">
        <v>82.805000000000007</v>
      </c>
      <c r="DR68" s="196" t="s">
        <v>1468</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1468</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1468</v>
      </c>
      <c r="BJ69" s="196" t="s">
        <v>1468</v>
      </c>
      <c r="BK69" s="196" t="s">
        <v>1468</v>
      </c>
      <c r="BL69" s="196" t="s">
        <v>1468</v>
      </c>
      <c r="BM69" s="196" t="s">
        <v>1468</v>
      </c>
      <c r="BN69" s="192">
        <v>52.387999999999998</v>
      </c>
      <c r="BO69" s="192">
        <v>101.53</v>
      </c>
      <c r="BP69" s="192">
        <v>83.100999999999999</v>
      </c>
      <c r="BQ69" s="196" t="s">
        <v>1468</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1468</v>
      </c>
      <c r="CB69" s="196" t="s">
        <v>1468</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1468</v>
      </c>
      <c r="CM69" s="196" t="s">
        <v>1468</v>
      </c>
      <c r="CN69" s="196" t="s">
        <v>1468</v>
      </c>
      <c r="CO69" s="192">
        <v>110.997</v>
      </c>
      <c r="CP69" s="192">
        <v>173.303</v>
      </c>
      <c r="CQ69" s="196" t="s">
        <v>1468</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1468</v>
      </c>
      <c r="DH69" s="192">
        <v>60.295999999999999</v>
      </c>
      <c r="DI69" s="192">
        <v>69.825000000000003</v>
      </c>
      <c r="DJ69" s="192">
        <v>42.448999999999998</v>
      </c>
      <c r="DK69" s="192">
        <v>83.893000000000001</v>
      </c>
      <c r="DL69" s="192">
        <v>74.069000000000003</v>
      </c>
      <c r="DM69" s="192">
        <v>61.713999999999999</v>
      </c>
      <c r="DN69" s="192">
        <v>104.5</v>
      </c>
      <c r="DO69" s="196" t="s">
        <v>1468</v>
      </c>
      <c r="DP69" s="192">
        <v>40.573</v>
      </c>
      <c r="DQ69" s="192">
        <v>82.805000000000007</v>
      </c>
      <c r="DR69" s="196" t="s">
        <v>1468</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1468</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1468</v>
      </c>
      <c r="BJ70" s="196" t="s">
        <v>1468</v>
      </c>
      <c r="BK70" s="196" t="s">
        <v>1468</v>
      </c>
      <c r="BL70" s="196" t="s">
        <v>1468</v>
      </c>
      <c r="BM70" s="196" t="s">
        <v>1468</v>
      </c>
      <c r="BN70" s="192">
        <v>52.923999999999999</v>
      </c>
      <c r="BO70" s="192">
        <v>102.858</v>
      </c>
      <c r="BP70" s="192">
        <v>83.468999999999994</v>
      </c>
      <c r="BQ70" s="196" t="s">
        <v>1468</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1468</v>
      </c>
      <c r="CB70" s="196" t="s">
        <v>1468</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1468</v>
      </c>
      <c r="CM70" s="196" t="s">
        <v>1468</v>
      </c>
      <c r="CN70" s="196" t="s">
        <v>1468</v>
      </c>
      <c r="CO70" s="192">
        <v>110.955</v>
      </c>
      <c r="CP70" s="192">
        <v>173.06100000000001</v>
      </c>
      <c r="CQ70" s="196" t="s">
        <v>1468</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1468</v>
      </c>
      <c r="DH70" s="192">
        <v>60.652000000000001</v>
      </c>
      <c r="DI70" s="192">
        <v>70.194000000000003</v>
      </c>
      <c r="DJ70" s="192">
        <v>42.588000000000001</v>
      </c>
      <c r="DK70" s="192">
        <v>84.421000000000006</v>
      </c>
      <c r="DL70" s="192">
        <v>74.658000000000001</v>
      </c>
      <c r="DM70" s="192">
        <v>62.204999999999998</v>
      </c>
      <c r="DN70" s="192">
        <v>105.331</v>
      </c>
      <c r="DO70" s="196" t="s">
        <v>1468</v>
      </c>
      <c r="DP70" s="192">
        <v>40.573</v>
      </c>
      <c r="DQ70" s="192">
        <v>82.805000000000007</v>
      </c>
      <c r="DR70" s="196" t="s">
        <v>1468</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1468</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1468</v>
      </c>
      <c r="BJ71" s="196" t="s">
        <v>1468</v>
      </c>
      <c r="BK71" s="196" t="s">
        <v>1468</v>
      </c>
      <c r="BL71" s="196" t="s">
        <v>1468</v>
      </c>
      <c r="BM71" s="196" t="s">
        <v>1468</v>
      </c>
      <c r="BN71" s="192">
        <v>53.866</v>
      </c>
      <c r="BO71" s="192">
        <v>104.099</v>
      </c>
      <c r="BP71" s="192">
        <v>84.225999999999999</v>
      </c>
      <c r="BQ71" s="196" t="s">
        <v>1468</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1468</v>
      </c>
      <c r="CB71" s="196" t="s">
        <v>1468</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1468</v>
      </c>
      <c r="CM71" s="196" t="s">
        <v>1468</v>
      </c>
      <c r="CN71" s="196" t="s">
        <v>1468</v>
      </c>
      <c r="CO71" s="192">
        <v>111.31100000000001</v>
      </c>
      <c r="CP71" s="192">
        <v>173.06899999999999</v>
      </c>
      <c r="CQ71" s="196" t="s">
        <v>1468</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1468</v>
      </c>
      <c r="DH71" s="192">
        <v>61.209000000000003</v>
      </c>
      <c r="DI71" s="192">
        <v>70.424999999999997</v>
      </c>
      <c r="DJ71" s="192">
        <v>42.988</v>
      </c>
      <c r="DK71" s="192">
        <v>84.441999999999993</v>
      </c>
      <c r="DL71" s="192">
        <v>74.906000000000006</v>
      </c>
      <c r="DM71" s="192">
        <v>62.411999999999999</v>
      </c>
      <c r="DN71" s="192">
        <v>105.68</v>
      </c>
      <c r="DO71" s="196" t="s">
        <v>1468</v>
      </c>
      <c r="DP71" s="192">
        <v>42.088999999999999</v>
      </c>
      <c r="DQ71" s="192">
        <v>85.239000000000004</v>
      </c>
      <c r="DR71" s="196" t="s">
        <v>1468</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1468</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1468</v>
      </c>
      <c r="BJ72" s="196" t="s">
        <v>1468</v>
      </c>
      <c r="BK72" s="196" t="s">
        <v>1468</v>
      </c>
      <c r="BL72" s="196" t="s">
        <v>1468</v>
      </c>
      <c r="BM72" s="196" t="s">
        <v>1468</v>
      </c>
      <c r="BN72" s="192">
        <v>54.212000000000003</v>
      </c>
      <c r="BO72" s="192">
        <v>105.155</v>
      </c>
      <c r="BP72" s="192">
        <v>85.54</v>
      </c>
      <c r="BQ72" s="196" t="s">
        <v>1468</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1468</v>
      </c>
      <c r="CB72" s="196" t="s">
        <v>1468</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1468</v>
      </c>
      <c r="CM72" s="196" t="s">
        <v>1468</v>
      </c>
      <c r="CN72" s="196" t="s">
        <v>1468</v>
      </c>
      <c r="CO72" s="192">
        <v>111.364</v>
      </c>
      <c r="CP72" s="192">
        <v>172.90299999999999</v>
      </c>
      <c r="CQ72" s="196" t="s">
        <v>1468</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1468</v>
      </c>
      <c r="DH72" s="192">
        <v>61.295000000000002</v>
      </c>
      <c r="DI72" s="192">
        <v>70.397999999999996</v>
      </c>
      <c r="DJ72" s="192">
        <v>43.283999999999999</v>
      </c>
      <c r="DK72" s="192">
        <v>84.1</v>
      </c>
      <c r="DL72" s="192">
        <v>76.472999999999999</v>
      </c>
      <c r="DM72" s="192">
        <v>63.718000000000004</v>
      </c>
      <c r="DN72" s="192">
        <v>107.892</v>
      </c>
      <c r="DO72" s="196" t="s">
        <v>1468</v>
      </c>
      <c r="DP72" s="192">
        <v>42.088999999999999</v>
      </c>
      <c r="DQ72" s="192">
        <v>85.239000000000004</v>
      </c>
      <c r="DR72" s="196" t="s">
        <v>1468</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1468</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1468</v>
      </c>
      <c r="BJ73" s="196" t="s">
        <v>1468</v>
      </c>
      <c r="BK73" s="196" t="s">
        <v>1468</v>
      </c>
      <c r="BL73" s="196" t="s">
        <v>1468</v>
      </c>
      <c r="BM73" s="196" t="s">
        <v>1468</v>
      </c>
      <c r="BN73" s="192">
        <v>54.848999999999997</v>
      </c>
      <c r="BO73" s="192">
        <v>107.113</v>
      </c>
      <c r="BP73" s="192">
        <v>87.09</v>
      </c>
      <c r="BQ73" s="196" t="s">
        <v>1468</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1468</v>
      </c>
      <c r="CB73" s="196" t="s">
        <v>1468</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1468</v>
      </c>
      <c r="CM73" s="196" t="s">
        <v>1468</v>
      </c>
      <c r="CN73" s="196" t="s">
        <v>1468</v>
      </c>
      <c r="CO73" s="192">
        <v>111.07899999999999</v>
      </c>
      <c r="CP73" s="192">
        <v>172.50200000000001</v>
      </c>
      <c r="CQ73" s="196" t="s">
        <v>1468</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1468</v>
      </c>
      <c r="DH73" s="192">
        <v>61.298000000000002</v>
      </c>
      <c r="DI73" s="192">
        <v>70.409000000000006</v>
      </c>
      <c r="DJ73" s="192">
        <v>43.484999999999999</v>
      </c>
      <c r="DK73" s="192">
        <v>83.921000000000006</v>
      </c>
      <c r="DL73" s="192">
        <v>76.408000000000001</v>
      </c>
      <c r="DM73" s="192">
        <v>63.662999999999997</v>
      </c>
      <c r="DN73" s="192">
        <v>107.79900000000001</v>
      </c>
      <c r="DO73" s="196" t="s">
        <v>1468</v>
      </c>
      <c r="DP73" s="192">
        <v>42.088999999999999</v>
      </c>
      <c r="DQ73" s="192">
        <v>85.239000000000004</v>
      </c>
      <c r="DR73" s="196" t="s">
        <v>1468</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1468</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1468</v>
      </c>
      <c r="BJ74" s="196" t="s">
        <v>1468</v>
      </c>
      <c r="BK74" s="196" t="s">
        <v>1468</v>
      </c>
      <c r="BL74" s="196" t="s">
        <v>1468</v>
      </c>
      <c r="BM74" s="196" t="s">
        <v>1468</v>
      </c>
      <c r="BN74" s="192">
        <v>54.878999999999998</v>
      </c>
      <c r="BO74" s="192">
        <v>107.831</v>
      </c>
      <c r="BP74" s="192">
        <v>85.814999999999998</v>
      </c>
      <c r="BQ74" s="196" t="s">
        <v>1468</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1468</v>
      </c>
      <c r="CB74" s="196" t="s">
        <v>1468</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1468</v>
      </c>
      <c r="CM74" s="196" t="s">
        <v>1468</v>
      </c>
      <c r="CN74" s="196" t="s">
        <v>1468</v>
      </c>
      <c r="CO74" s="192">
        <v>112.33799999999999</v>
      </c>
      <c r="CP74" s="192">
        <v>171.17</v>
      </c>
      <c r="CQ74" s="196" t="s">
        <v>1468</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1468</v>
      </c>
      <c r="DH74" s="192">
        <v>61.470999999999997</v>
      </c>
      <c r="DI74" s="192">
        <v>70.849999999999994</v>
      </c>
      <c r="DJ74" s="192">
        <v>43.686</v>
      </c>
      <c r="DK74" s="192">
        <v>84.518000000000001</v>
      </c>
      <c r="DL74" s="192">
        <v>75.644000000000005</v>
      </c>
      <c r="DM74" s="192">
        <v>63.027000000000001</v>
      </c>
      <c r="DN74" s="192">
        <v>106.72199999999999</v>
      </c>
      <c r="DO74" s="196" t="s">
        <v>1468</v>
      </c>
      <c r="DP74" s="192">
        <v>42.875</v>
      </c>
      <c r="DQ74" s="192">
        <v>87.69</v>
      </c>
      <c r="DR74" s="196" t="s">
        <v>1468</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1468</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1468</v>
      </c>
      <c r="BJ75" s="196" t="s">
        <v>1468</v>
      </c>
      <c r="BK75" s="196" t="s">
        <v>1468</v>
      </c>
      <c r="BL75" s="196" t="s">
        <v>1468</v>
      </c>
      <c r="BM75" s="196" t="s">
        <v>1468</v>
      </c>
      <c r="BN75" s="192">
        <v>54.954000000000001</v>
      </c>
      <c r="BO75" s="192">
        <v>108.452</v>
      </c>
      <c r="BP75" s="192">
        <v>86.075000000000003</v>
      </c>
      <c r="BQ75" s="196" t="s">
        <v>1468</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1468</v>
      </c>
      <c r="CB75" s="196" t="s">
        <v>1468</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1468</v>
      </c>
      <c r="CM75" s="196" t="s">
        <v>1468</v>
      </c>
      <c r="CN75" s="196" t="s">
        <v>1468</v>
      </c>
      <c r="CO75" s="192">
        <v>113.09399999999999</v>
      </c>
      <c r="CP75" s="192">
        <v>171.86500000000001</v>
      </c>
      <c r="CQ75" s="196" t="s">
        <v>1468</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1468</v>
      </c>
      <c r="DH75" s="192">
        <v>61.915999999999997</v>
      </c>
      <c r="DI75" s="192">
        <v>71.197999999999993</v>
      </c>
      <c r="DJ75" s="192">
        <v>43.9</v>
      </c>
      <c r="DK75" s="192">
        <v>84.933000000000007</v>
      </c>
      <c r="DL75" s="192">
        <v>76.799000000000007</v>
      </c>
      <c r="DM75" s="192">
        <v>63.988999999999997</v>
      </c>
      <c r="DN75" s="192">
        <v>108.351</v>
      </c>
      <c r="DO75" s="196" t="s">
        <v>1468</v>
      </c>
      <c r="DP75" s="192">
        <v>42.875</v>
      </c>
      <c r="DQ75" s="192">
        <v>87.69</v>
      </c>
      <c r="DR75" s="196" t="s">
        <v>1468</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1468</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1468</v>
      </c>
      <c r="BJ76" s="196" t="s">
        <v>1468</v>
      </c>
      <c r="BK76" s="196" t="s">
        <v>1468</v>
      </c>
      <c r="BL76" s="196" t="s">
        <v>1468</v>
      </c>
      <c r="BM76" s="196" t="s">
        <v>1468</v>
      </c>
      <c r="BN76" s="192">
        <v>55.125999999999998</v>
      </c>
      <c r="BO76" s="192">
        <v>108.821</v>
      </c>
      <c r="BP76" s="192">
        <v>87.616</v>
      </c>
      <c r="BQ76" s="196" t="s">
        <v>1468</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1468</v>
      </c>
      <c r="CB76" s="196" t="s">
        <v>1468</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1468</v>
      </c>
      <c r="CM76" s="196" t="s">
        <v>1468</v>
      </c>
      <c r="CN76" s="196" t="s">
        <v>1468</v>
      </c>
      <c r="CO76" s="192">
        <v>113.01600000000001</v>
      </c>
      <c r="CP76" s="192">
        <v>172.08500000000001</v>
      </c>
      <c r="CQ76" s="196" t="s">
        <v>1468</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1468</v>
      </c>
      <c r="DH76" s="192">
        <v>62.210999999999999</v>
      </c>
      <c r="DI76" s="192">
        <v>71.491</v>
      </c>
      <c r="DJ76" s="192">
        <v>43.904000000000003</v>
      </c>
      <c r="DK76" s="192">
        <v>85.456999999999994</v>
      </c>
      <c r="DL76" s="192">
        <v>77.622</v>
      </c>
      <c r="DM76" s="192">
        <v>64.674999999999997</v>
      </c>
      <c r="DN76" s="192">
        <v>109.512</v>
      </c>
      <c r="DO76" s="196" t="s">
        <v>1468</v>
      </c>
      <c r="DP76" s="192">
        <v>42.875</v>
      </c>
      <c r="DQ76" s="192">
        <v>87.69</v>
      </c>
      <c r="DR76" s="196" t="s">
        <v>1468</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1468</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1468</v>
      </c>
      <c r="BJ77" s="196" t="s">
        <v>1468</v>
      </c>
      <c r="BK77" s="196" t="s">
        <v>1468</v>
      </c>
      <c r="BL77" s="196" t="s">
        <v>1468</v>
      </c>
      <c r="BM77" s="196" t="s">
        <v>1468</v>
      </c>
      <c r="BN77" s="192">
        <v>54.805</v>
      </c>
      <c r="BO77" s="192">
        <v>107.90600000000001</v>
      </c>
      <c r="BP77" s="192">
        <v>87.959000000000003</v>
      </c>
      <c r="BQ77" s="196" t="s">
        <v>1468</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1468</v>
      </c>
      <c r="CB77" s="196" t="s">
        <v>1468</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1468</v>
      </c>
      <c r="CM77" s="196" t="s">
        <v>1468</v>
      </c>
      <c r="CN77" s="196" t="s">
        <v>1468</v>
      </c>
      <c r="CO77" s="192">
        <v>112.584</v>
      </c>
      <c r="CP77" s="192">
        <v>171.50700000000001</v>
      </c>
      <c r="CQ77" s="196" t="s">
        <v>1468</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1468</v>
      </c>
      <c r="DH77" s="192">
        <v>62.213000000000001</v>
      </c>
      <c r="DI77" s="192">
        <v>71.412000000000006</v>
      </c>
      <c r="DJ77" s="192">
        <v>44.182000000000002</v>
      </c>
      <c r="DK77" s="192">
        <v>85.040999999999997</v>
      </c>
      <c r="DL77" s="192">
        <v>77.328000000000003</v>
      </c>
      <c r="DM77" s="192">
        <v>64.430000000000007</v>
      </c>
      <c r="DN77" s="192">
        <v>109.098</v>
      </c>
      <c r="DO77" s="196" t="s">
        <v>1468</v>
      </c>
      <c r="DP77" s="192">
        <v>43.462000000000003</v>
      </c>
      <c r="DQ77" s="192">
        <v>88.063000000000002</v>
      </c>
      <c r="DR77" s="196" t="s">
        <v>1468</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1468</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1468</v>
      </c>
      <c r="BJ78" s="196" t="s">
        <v>1468</v>
      </c>
      <c r="BK78" s="196" t="s">
        <v>1468</v>
      </c>
      <c r="BL78" s="196" t="s">
        <v>1468</v>
      </c>
      <c r="BM78" s="196" t="s">
        <v>1468</v>
      </c>
      <c r="BN78" s="192">
        <v>53.997</v>
      </c>
      <c r="BO78" s="192">
        <v>104.837</v>
      </c>
      <c r="BP78" s="192">
        <v>88.07</v>
      </c>
      <c r="BQ78" s="196" t="s">
        <v>1468</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1468</v>
      </c>
      <c r="CB78" s="196" t="s">
        <v>1468</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1468</v>
      </c>
      <c r="CM78" s="196" t="s">
        <v>1468</v>
      </c>
      <c r="CN78" s="196" t="s">
        <v>1468</v>
      </c>
      <c r="CO78" s="192">
        <v>112.99299999999999</v>
      </c>
      <c r="CP78" s="192">
        <v>171.49199999999999</v>
      </c>
      <c r="CQ78" s="196" t="s">
        <v>1468</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1468</v>
      </c>
      <c r="DH78" s="192">
        <v>62.338999999999999</v>
      </c>
      <c r="DI78" s="192">
        <v>71.498000000000005</v>
      </c>
      <c r="DJ78" s="192">
        <v>44.341999999999999</v>
      </c>
      <c r="DK78" s="192">
        <v>85.039000000000001</v>
      </c>
      <c r="DL78" s="192">
        <v>77.792000000000002</v>
      </c>
      <c r="DM78" s="192">
        <v>64.816000000000003</v>
      </c>
      <c r="DN78" s="192">
        <v>109.752</v>
      </c>
      <c r="DO78" s="196" t="s">
        <v>1468</v>
      </c>
      <c r="DP78" s="192">
        <v>43.462000000000003</v>
      </c>
      <c r="DQ78" s="192">
        <v>88.063000000000002</v>
      </c>
      <c r="DR78" s="196" t="s">
        <v>1468</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1468</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1468</v>
      </c>
      <c r="BJ79" s="196" t="s">
        <v>1468</v>
      </c>
      <c r="BK79" s="196" t="s">
        <v>1468</v>
      </c>
      <c r="BL79" s="196" t="s">
        <v>1468</v>
      </c>
      <c r="BM79" s="196" t="s">
        <v>1468</v>
      </c>
      <c r="BN79" s="192">
        <v>54.395000000000003</v>
      </c>
      <c r="BO79" s="192">
        <v>104.164</v>
      </c>
      <c r="BP79" s="192">
        <v>88.846000000000004</v>
      </c>
      <c r="BQ79" s="196" t="s">
        <v>1468</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1468</v>
      </c>
      <c r="CB79" s="196" t="s">
        <v>1468</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1468</v>
      </c>
      <c r="CM79" s="196" t="s">
        <v>1468</v>
      </c>
      <c r="CN79" s="196" t="s">
        <v>1468</v>
      </c>
      <c r="CO79" s="192">
        <v>113.083</v>
      </c>
      <c r="CP79" s="192">
        <v>171.208</v>
      </c>
      <c r="CQ79" s="196" t="s">
        <v>1468</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1468</v>
      </c>
      <c r="DH79" s="192">
        <v>61.938000000000002</v>
      </c>
      <c r="DI79" s="192">
        <v>70.954999999999998</v>
      </c>
      <c r="DJ79" s="192">
        <v>44.441000000000003</v>
      </c>
      <c r="DK79" s="192">
        <v>83.962000000000003</v>
      </c>
      <c r="DL79" s="192">
        <v>77.423000000000002</v>
      </c>
      <c r="DM79" s="192">
        <v>64.509</v>
      </c>
      <c r="DN79" s="192">
        <v>109.232</v>
      </c>
      <c r="DO79" s="196" t="s">
        <v>1468</v>
      </c>
      <c r="DP79" s="192">
        <v>43.462000000000003</v>
      </c>
      <c r="DQ79" s="192">
        <v>88.063000000000002</v>
      </c>
      <c r="DR79" s="196" t="s">
        <v>1468</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1468</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1468</v>
      </c>
      <c r="BJ80" s="196" t="s">
        <v>1468</v>
      </c>
      <c r="BK80" s="196" t="s">
        <v>1468</v>
      </c>
      <c r="BL80" s="196" t="s">
        <v>1468</v>
      </c>
      <c r="BM80" s="196" t="s">
        <v>1468</v>
      </c>
      <c r="BN80" s="192">
        <v>54.787999999999997</v>
      </c>
      <c r="BO80" s="192">
        <v>105.43600000000001</v>
      </c>
      <c r="BP80" s="192">
        <v>87.305999999999997</v>
      </c>
      <c r="BQ80" s="196" t="s">
        <v>1468</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1468</v>
      </c>
      <c r="CB80" s="196" t="s">
        <v>1468</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1468</v>
      </c>
      <c r="CM80" s="196" t="s">
        <v>1468</v>
      </c>
      <c r="CN80" s="196" t="s">
        <v>1468</v>
      </c>
      <c r="CO80" s="192">
        <v>112.56100000000001</v>
      </c>
      <c r="CP80" s="192">
        <v>170.36699999999999</v>
      </c>
      <c r="CQ80" s="196" t="s">
        <v>1468</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1468</v>
      </c>
      <c r="DH80" s="192">
        <v>62.148000000000003</v>
      </c>
      <c r="DI80" s="192">
        <v>71.106999999999999</v>
      </c>
      <c r="DJ80" s="192">
        <v>44.683</v>
      </c>
      <c r="DK80" s="192">
        <v>84.03</v>
      </c>
      <c r="DL80" s="192">
        <v>76.427999999999997</v>
      </c>
      <c r="DM80" s="192">
        <v>63.68</v>
      </c>
      <c r="DN80" s="192">
        <v>107.828</v>
      </c>
      <c r="DO80" s="196" t="s">
        <v>1468</v>
      </c>
      <c r="DP80" s="192">
        <v>43.612000000000002</v>
      </c>
      <c r="DQ80" s="192">
        <v>88.948999999999998</v>
      </c>
      <c r="DR80" s="196" t="s">
        <v>1468</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1468</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1468</v>
      </c>
      <c r="BJ81" s="196" t="s">
        <v>1468</v>
      </c>
      <c r="BK81" s="196" t="s">
        <v>1468</v>
      </c>
      <c r="BL81" s="196" t="s">
        <v>1468</v>
      </c>
      <c r="BM81" s="196" t="s">
        <v>1468</v>
      </c>
      <c r="BN81" s="192">
        <v>55.164999999999999</v>
      </c>
      <c r="BO81" s="192">
        <v>107.13500000000001</v>
      </c>
      <c r="BP81" s="192">
        <v>87.795000000000002</v>
      </c>
      <c r="BQ81" s="196" t="s">
        <v>1468</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1468</v>
      </c>
      <c r="CB81" s="196" t="s">
        <v>1468</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1468</v>
      </c>
      <c r="CM81" s="196" t="s">
        <v>1468</v>
      </c>
      <c r="CN81" s="196" t="s">
        <v>1468</v>
      </c>
      <c r="CO81" s="192">
        <v>113.34</v>
      </c>
      <c r="CP81" s="192">
        <v>171.68899999999999</v>
      </c>
      <c r="CQ81" s="196" t="s">
        <v>1468</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1468</v>
      </c>
      <c r="DH81" s="192">
        <v>62.506</v>
      </c>
      <c r="DI81" s="192">
        <v>71.584000000000003</v>
      </c>
      <c r="DJ81" s="192">
        <v>44.790999999999997</v>
      </c>
      <c r="DK81" s="192">
        <v>84.736999999999995</v>
      </c>
      <c r="DL81" s="192">
        <v>76.713999999999999</v>
      </c>
      <c r="DM81" s="192">
        <v>63.917999999999999</v>
      </c>
      <c r="DN81" s="192">
        <v>108.232</v>
      </c>
      <c r="DO81" s="196" t="s">
        <v>1468</v>
      </c>
      <c r="DP81" s="192">
        <v>43.612000000000002</v>
      </c>
      <c r="DQ81" s="192">
        <v>88.948999999999998</v>
      </c>
      <c r="DR81" s="196" t="s">
        <v>1468</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1468</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1468</v>
      </c>
      <c r="BJ82" s="196" t="s">
        <v>1468</v>
      </c>
      <c r="BK82" s="196" t="s">
        <v>1468</v>
      </c>
      <c r="BL82" s="196" t="s">
        <v>1468</v>
      </c>
      <c r="BM82" s="196" t="s">
        <v>1468</v>
      </c>
      <c r="BN82" s="192">
        <v>55.481999999999999</v>
      </c>
      <c r="BO82" s="192">
        <v>108.706</v>
      </c>
      <c r="BP82" s="192">
        <v>88.685000000000002</v>
      </c>
      <c r="BQ82" s="196" t="s">
        <v>1468</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1468</v>
      </c>
      <c r="CB82" s="196" t="s">
        <v>1468</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1468</v>
      </c>
      <c r="CM82" s="196" t="s">
        <v>1468</v>
      </c>
      <c r="CN82" s="196" t="s">
        <v>1468</v>
      </c>
      <c r="CO82" s="192">
        <v>113.345</v>
      </c>
      <c r="CP82" s="192">
        <v>171.70400000000001</v>
      </c>
      <c r="CQ82" s="196" t="s">
        <v>1468</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1468</v>
      </c>
      <c r="DH82" s="192">
        <v>62.701999999999998</v>
      </c>
      <c r="DI82" s="192">
        <v>71.650999999999996</v>
      </c>
      <c r="DJ82" s="192">
        <v>44.960999999999999</v>
      </c>
      <c r="DK82" s="192">
        <v>84.721000000000004</v>
      </c>
      <c r="DL82" s="192">
        <v>77.28</v>
      </c>
      <c r="DM82" s="192">
        <v>64.39</v>
      </c>
      <c r="DN82" s="192">
        <v>109.03</v>
      </c>
      <c r="DO82" s="196" t="s">
        <v>1468</v>
      </c>
      <c r="DP82" s="192">
        <v>43.612000000000002</v>
      </c>
      <c r="DQ82" s="192">
        <v>88.948999999999998</v>
      </c>
      <c r="DR82" s="196" t="s">
        <v>1468</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1468</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1468</v>
      </c>
      <c r="BJ83" s="196" t="s">
        <v>1468</v>
      </c>
      <c r="BK83" s="196" t="s">
        <v>1468</v>
      </c>
      <c r="BL83" s="196" t="s">
        <v>1468</v>
      </c>
      <c r="BM83" s="196" t="s">
        <v>1468</v>
      </c>
      <c r="BN83" s="192">
        <v>55.698</v>
      </c>
      <c r="BO83" s="192">
        <v>109.00700000000001</v>
      </c>
      <c r="BP83" s="192">
        <v>89.245000000000005</v>
      </c>
      <c r="BQ83" s="196" t="s">
        <v>1468</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1468</v>
      </c>
      <c r="CB83" s="196" t="s">
        <v>1468</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1468</v>
      </c>
      <c r="CM83" s="196" t="s">
        <v>1468</v>
      </c>
      <c r="CN83" s="196" t="s">
        <v>1468</v>
      </c>
      <c r="CO83" s="192">
        <v>113.18300000000001</v>
      </c>
      <c r="CP83" s="192">
        <v>171.643</v>
      </c>
      <c r="CQ83" s="196" t="s">
        <v>1468</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1468</v>
      </c>
      <c r="DH83" s="192">
        <v>62.601999999999997</v>
      </c>
      <c r="DI83" s="192">
        <v>71.44</v>
      </c>
      <c r="DJ83" s="192">
        <v>45.237000000000002</v>
      </c>
      <c r="DK83" s="192">
        <v>84.165000000000006</v>
      </c>
      <c r="DL83" s="192">
        <v>76.953000000000003</v>
      </c>
      <c r="DM83" s="192">
        <v>64.117999999999995</v>
      </c>
      <c r="DN83" s="192">
        <v>108.569</v>
      </c>
      <c r="DO83" s="196" t="s">
        <v>1468</v>
      </c>
      <c r="DP83" s="192">
        <v>43.667999999999999</v>
      </c>
      <c r="DQ83" s="192">
        <v>88.744</v>
      </c>
      <c r="DR83" s="196" t="s">
        <v>1468</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1468</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1468</v>
      </c>
      <c r="BJ84" s="196" t="s">
        <v>1468</v>
      </c>
      <c r="BK84" s="196" t="s">
        <v>1468</v>
      </c>
      <c r="BL84" s="196" t="s">
        <v>1468</v>
      </c>
      <c r="BM84" s="196" t="s">
        <v>1468</v>
      </c>
      <c r="BN84" s="192">
        <v>55.941000000000003</v>
      </c>
      <c r="BO84" s="192">
        <v>109.482</v>
      </c>
      <c r="BP84" s="192">
        <v>89.716999999999999</v>
      </c>
      <c r="BQ84" s="196" t="s">
        <v>1468</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1468</v>
      </c>
      <c r="CB84" s="196" t="s">
        <v>1468</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1468</v>
      </c>
      <c r="CM84" s="196" t="s">
        <v>1468</v>
      </c>
      <c r="CN84" s="196" t="s">
        <v>1468</v>
      </c>
      <c r="CO84" s="192">
        <v>113.319</v>
      </c>
      <c r="CP84" s="192">
        <v>171.19800000000001</v>
      </c>
      <c r="CQ84" s="196" t="s">
        <v>1468</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1468</v>
      </c>
      <c r="DH84" s="192">
        <v>62.683</v>
      </c>
      <c r="DI84" s="192">
        <v>71.647999999999996</v>
      </c>
      <c r="DJ84" s="192">
        <v>45.448</v>
      </c>
      <c r="DK84" s="192">
        <v>84.35</v>
      </c>
      <c r="DL84" s="192">
        <v>77.040999999999997</v>
      </c>
      <c r="DM84" s="192">
        <v>64.191000000000003</v>
      </c>
      <c r="DN84" s="192">
        <v>108.693</v>
      </c>
      <c r="DO84" s="196" t="s">
        <v>1468</v>
      </c>
      <c r="DP84" s="192">
        <v>43.667999999999999</v>
      </c>
      <c r="DQ84" s="192">
        <v>88.744</v>
      </c>
      <c r="DR84" s="196" t="s">
        <v>1468</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1468</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1468</v>
      </c>
      <c r="BJ85" s="196" t="s">
        <v>1468</v>
      </c>
      <c r="BK85" s="196" t="s">
        <v>1468</v>
      </c>
      <c r="BL85" s="196" t="s">
        <v>1468</v>
      </c>
      <c r="BM85" s="196" t="s">
        <v>1468</v>
      </c>
      <c r="BN85" s="192">
        <v>55.965000000000003</v>
      </c>
      <c r="BO85" s="192">
        <v>109.01600000000001</v>
      </c>
      <c r="BP85" s="192">
        <v>89.704999999999998</v>
      </c>
      <c r="BQ85" s="196" t="s">
        <v>1468</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1468</v>
      </c>
      <c r="CB85" s="196" t="s">
        <v>1468</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1468</v>
      </c>
      <c r="CM85" s="196" t="s">
        <v>1468</v>
      </c>
      <c r="CN85" s="196" t="s">
        <v>1468</v>
      </c>
      <c r="CO85" s="192">
        <v>113.363</v>
      </c>
      <c r="CP85" s="192">
        <v>170.636</v>
      </c>
      <c r="CQ85" s="196" t="s">
        <v>1468</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1468</v>
      </c>
      <c r="DH85" s="192">
        <v>62.8</v>
      </c>
      <c r="DI85" s="192">
        <v>71.835999999999999</v>
      </c>
      <c r="DJ85" s="192">
        <v>45.625</v>
      </c>
      <c r="DK85" s="192">
        <v>84.527000000000001</v>
      </c>
      <c r="DL85" s="192">
        <v>77.25</v>
      </c>
      <c r="DM85" s="192">
        <v>64.364999999999995</v>
      </c>
      <c r="DN85" s="192">
        <v>108.988</v>
      </c>
      <c r="DO85" s="196" t="s">
        <v>1468</v>
      </c>
      <c r="DP85" s="192">
        <v>43.667999999999999</v>
      </c>
      <c r="DQ85" s="192">
        <v>88.744</v>
      </c>
      <c r="DR85" s="196" t="s">
        <v>1468</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1468</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1468</v>
      </c>
      <c r="BJ86" s="196" t="s">
        <v>1468</v>
      </c>
      <c r="BK86" s="196" t="s">
        <v>1468</v>
      </c>
      <c r="BL86" s="196" t="s">
        <v>1468</v>
      </c>
      <c r="BM86" s="196" t="s">
        <v>1468</v>
      </c>
      <c r="BN86" s="192">
        <v>55.863</v>
      </c>
      <c r="BO86" s="192">
        <v>108.628</v>
      </c>
      <c r="BP86" s="192">
        <v>89.048000000000002</v>
      </c>
      <c r="BQ86" s="196" t="s">
        <v>1468</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1468</v>
      </c>
      <c r="CB86" s="196" t="s">
        <v>1468</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1468</v>
      </c>
      <c r="CM86" s="196" t="s">
        <v>1468</v>
      </c>
      <c r="CN86" s="196" t="s">
        <v>1468</v>
      </c>
      <c r="CO86" s="192">
        <v>113.46</v>
      </c>
      <c r="CP86" s="192">
        <v>168.61500000000001</v>
      </c>
      <c r="CQ86" s="196" t="s">
        <v>1468</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1468</v>
      </c>
      <c r="DH86" s="192">
        <v>62.517000000000003</v>
      </c>
      <c r="DI86" s="192">
        <v>71.819999999999993</v>
      </c>
      <c r="DJ86" s="192">
        <v>45.719000000000001</v>
      </c>
      <c r="DK86" s="192">
        <v>84.43</v>
      </c>
      <c r="DL86" s="192">
        <v>76.135000000000005</v>
      </c>
      <c r="DM86" s="192">
        <v>63.436</v>
      </c>
      <c r="DN86" s="192">
        <v>107.414</v>
      </c>
      <c r="DO86" s="196" t="s">
        <v>1468</v>
      </c>
      <c r="DP86" s="192">
        <v>43.518999999999998</v>
      </c>
      <c r="DQ86" s="192">
        <v>89.367000000000004</v>
      </c>
      <c r="DR86" s="196" t="s">
        <v>1468</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1468</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1468</v>
      </c>
      <c r="BJ87" s="196" t="s">
        <v>1468</v>
      </c>
      <c r="BK87" s="196" t="s">
        <v>1468</v>
      </c>
      <c r="BL87" s="196" t="s">
        <v>1468</v>
      </c>
      <c r="BM87" s="196" t="s">
        <v>1468</v>
      </c>
      <c r="BN87" s="192">
        <v>56.098999999999997</v>
      </c>
      <c r="BO87" s="192">
        <v>107.922</v>
      </c>
      <c r="BP87" s="192">
        <v>89.799000000000007</v>
      </c>
      <c r="BQ87" s="196" t="s">
        <v>1468</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1468</v>
      </c>
      <c r="CB87" s="196" t="s">
        <v>1468</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1468</v>
      </c>
      <c r="CM87" s="196" t="s">
        <v>1468</v>
      </c>
      <c r="CN87" s="196" t="s">
        <v>1468</v>
      </c>
      <c r="CO87" s="192">
        <v>114.22499999999999</v>
      </c>
      <c r="CP87" s="192">
        <v>169.631</v>
      </c>
      <c r="CQ87" s="196" t="s">
        <v>1468</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1468</v>
      </c>
      <c r="DH87" s="192">
        <v>62.859000000000002</v>
      </c>
      <c r="DI87" s="192">
        <v>72.272000000000006</v>
      </c>
      <c r="DJ87" s="192">
        <v>45.878</v>
      </c>
      <c r="DK87" s="192">
        <v>85.058000000000007</v>
      </c>
      <c r="DL87" s="192">
        <v>77.447999999999993</v>
      </c>
      <c r="DM87" s="192">
        <v>64.53</v>
      </c>
      <c r="DN87" s="192">
        <v>109.267</v>
      </c>
      <c r="DO87" s="196" t="s">
        <v>1468</v>
      </c>
      <c r="DP87" s="192">
        <v>43.518999999999998</v>
      </c>
      <c r="DQ87" s="192">
        <v>89.367000000000004</v>
      </c>
      <c r="DR87" s="196" t="s">
        <v>1468</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1468</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1468</v>
      </c>
      <c r="BJ88" s="196" t="s">
        <v>1468</v>
      </c>
      <c r="BK88" s="196" t="s">
        <v>1468</v>
      </c>
      <c r="BL88" s="196" t="s">
        <v>1468</v>
      </c>
      <c r="BM88" s="196" t="s">
        <v>1468</v>
      </c>
      <c r="BN88" s="192">
        <v>56.015999999999998</v>
      </c>
      <c r="BO88" s="192">
        <v>107.88500000000001</v>
      </c>
      <c r="BP88" s="192">
        <v>88.921999999999997</v>
      </c>
      <c r="BQ88" s="196" t="s">
        <v>1468</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1468</v>
      </c>
      <c r="CB88" s="196" t="s">
        <v>1468</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1468</v>
      </c>
      <c r="CM88" s="196" t="s">
        <v>1468</v>
      </c>
      <c r="CN88" s="196" t="s">
        <v>1468</v>
      </c>
      <c r="CO88" s="192">
        <v>113.991</v>
      </c>
      <c r="CP88" s="192">
        <v>169.58799999999999</v>
      </c>
      <c r="CQ88" s="196" t="s">
        <v>1468</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1468</v>
      </c>
      <c r="DH88" s="192">
        <v>62.945999999999998</v>
      </c>
      <c r="DI88" s="192">
        <v>72.185000000000002</v>
      </c>
      <c r="DJ88" s="192">
        <v>46.027999999999999</v>
      </c>
      <c r="DK88" s="192">
        <v>84.801000000000002</v>
      </c>
      <c r="DL88" s="192">
        <v>77.087999999999994</v>
      </c>
      <c r="DM88" s="192">
        <v>64.23</v>
      </c>
      <c r="DN88" s="192">
        <v>108.759</v>
      </c>
      <c r="DO88" s="196" t="s">
        <v>1468</v>
      </c>
      <c r="DP88" s="192">
        <v>43.518999999999998</v>
      </c>
      <c r="DQ88" s="192">
        <v>89.367000000000004</v>
      </c>
      <c r="DR88" s="196" t="s">
        <v>1468</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1468</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1468</v>
      </c>
      <c r="BJ89" s="196" t="s">
        <v>1468</v>
      </c>
      <c r="BK89" s="196" t="s">
        <v>1468</v>
      </c>
      <c r="BL89" s="196" t="s">
        <v>1468</v>
      </c>
      <c r="BM89" s="196" t="s">
        <v>1468</v>
      </c>
      <c r="BN89" s="192">
        <v>55.65</v>
      </c>
      <c r="BO89" s="192">
        <v>107.01</v>
      </c>
      <c r="BP89" s="192">
        <v>88.974999999999994</v>
      </c>
      <c r="BQ89" s="196" t="s">
        <v>1468</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1468</v>
      </c>
      <c r="CB89" s="196" t="s">
        <v>1468</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1468</v>
      </c>
      <c r="CM89" s="196" t="s">
        <v>1468</v>
      </c>
      <c r="CN89" s="196" t="s">
        <v>1468</v>
      </c>
      <c r="CO89" s="192">
        <v>114.25700000000001</v>
      </c>
      <c r="CP89" s="192">
        <v>169.98500000000001</v>
      </c>
      <c r="CQ89" s="196" t="s">
        <v>1468</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1468</v>
      </c>
      <c r="DH89" s="192">
        <v>62.963999999999999</v>
      </c>
      <c r="DI89" s="192">
        <v>72.677000000000007</v>
      </c>
      <c r="DJ89" s="192">
        <v>46.29</v>
      </c>
      <c r="DK89" s="192">
        <v>85.418000000000006</v>
      </c>
      <c r="DL89" s="192">
        <v>77.376000000000005</v>
      </c>
      <c r="DM89" s="192">
        <v>64.47</v>
      </c>
      <c r="DN89" s="192">
        <v>109.16500000000001</v>
      </c>
      <c r="DO89" s="196" t="s">
        <v>1468</v>
      </c>
      <c r="DP89" s="192">
        <v>43.801000000000002</v>
      </c>
      <c r="DQ89" s="192">
        <v>88.903999999999996</v>
      </c>
      <c r="DR89" s="196" t="s">
        <v>1468</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1468</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1468</v>
      </c>
      <c r="BJ90" s="196" t="s">
        <v>1468</v>
      </c>
      <c r="BK90" s="196" t="s">
        <v>1468</v>
      </c>
      <c r="BL90" s="196" t="s">
        <v>1468</v>
      </c>
      <c r="BM90" s="196" t="s">
        <v>1468</v>
      </c>
      <c r="BN90" s="192">
        <v>55.427999999999997</v>
      </c>
      <c r="BO90" s="192">
        <v>106.839</v>
      </c>
      <c r="BP90" s="192">
        <v>89.113</v>
      </c>
      <c r="BQ90" s="196" t="s">
        <v>1468</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1468</v>
      </c>
      <c r="CB90" s="196" t="s">
        <v>1468</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1468</v>
      </c>
      <c r="CM90" s="196" t="s">
        <v>1468</v>
      </c>
      <c r="CN90" s="196" t="s">
        <v>1468</v>
      </c>
      <c r="CO90" s="192">
        <v>114.20399999999999</v>
      </c>
      <c r="CP90" s="192">
        <v>169.678</v>
      </c>
      <c r="CQ90" s="196" t="s">
        <v>1468</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1468</v>
      </c>
      <c r="DH90" s="192">
        <v>63.08</v>
      </c>
      <c r="DI90" s="192">
        <v>73.272000000000006</v>
      </c>
      <c r="DJ90" s="192">
        <v>46.314</v>
      </c>
      <c r="DK90" s="192">
        <v>86.385000000000005</v>
      </c>
      <c r="DL90" s="192">
        <v>77.56</v>
      </c>
      <c r="DM90" s="192">
        <v>64.623000000000005</v>
      </c>
      <c r="DN90" s="192">
        <v>109.425</v>
      </c>
      <c r="DO90" s="196" t="s">
        <v>1468</v>
      </c>
      <c r="DP90" s="192">
        <v>43.801000000000002</v>
      </c>
      <c r="DQ90" s="192">
        <v>88.903999999999996</v>
      </c>
      <c r="DR90" s="196" t="s">
        <v>1468</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1468</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1468</v>
      </c>
      <c r="BK91" s="196" t="s">
        <v>1468</v>
      </c>
      <c r="BL91" s="196" t="s">
        <v>1468</v>
      </c>
      <c r="BM91" s="196" t="s">
        <v>1468</v>
      </c>
      <c r="BN91" s="192">
        <v>55.859000000000002</v>
      </c>
      <c r="BO91" s="192">
        <v>106.467</v>
      </c>
      <c r="BP91" s="192">
        <v>89.725999999999999</v>
      </c>
      <c r="BQ91" s="196" t="s">
        <v>1468</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1468</v>
      </c>
      <c r="CB91" s="196" t="s">
        <v>1468</v>
      </c>
      <c r="CC91" s="192">
        <v>108.239</v>
      </c>
      <c r="CD91" s="192">
        <v>35.860999999999997</v>
      </c>
      <c r="CE91" s="192">
        <v>118.25</v>
      </c>
      <c r="CF91" s="192">
        <v>93.13</v>
      </c>
      <c r="CG91" s="192">
        <v>639.9</v>
      </c>
      <c r="CH91" s="192">
        <v>747.99099999999999</v>
      </c>
      <c r="CI91" s="192">
        <v>2051.3809999999999</v>
      </c>
      <c r="CJ91" s="192">
        <v>5141.96</v>
      </c>
      <c r="CK91" s="192">
        <v>162.75700000000001</v>
      </c>
      <c r="CL91" s="196" t="s">
        <v>1468</v>
      </c>
      <c r="CM91" s="196" t="s">
        <v>1468</v>
      </c>
      <c r="CN91" s="196" t="s">
        <v>1468</v>
      </c>
      <c r="CO91" s="192">
        <v>114.20099999999999</v>
      </c>
      <c r="CP91" s="192">
        <v>169.77199999999999</v>
      </c>
      <c r="CQ91" s="196" t="s">
        <v>1468</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1468</v>
      </c>
      <c r="DH91" s="192">
        <v>63.17</v>
      </c>
      <c r="DI91" s="192">
        <v>73.391000000000005</v>
      </c>
      <c r="DJ91" s="192">
        <v>46.500999999999998</v>
      </c>
      <c r="DK91" s="192">
        <v>86.441999999999993</v>
      </c>
      <c r="DL91" s="192">
        <v>77.424999999999997</v>
      </c>
      <c r="DM91" s="192">
        <v>64.510999999999996</v>
      </c>
      <c r="DN91" s="192">
        <v>109.23399999999999</v>
      </c>
      <c r="DO91" s="196" t="s">
        <v>1468</v>
      </c>
      <c r="DP91" s="192">
        <v>43.801000000000002</v>
      </c>
      <c r="DQ91" s="192">
        <v>88.903999999999996</v>
      </c>
      <c r="DR91" s="196" t="s">
        <v>1468</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1468</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1468</v>
      </c>
      <c r="BK92" s="196" t="s">
        <v>1468</v>
      </c>
      <c r="BL92" s="196" t="s">
        <v>1468</v>
      </c>
      <c r="BM92" s="196" t="s">
        <v>1468</v>
      </c>
      <c r="BN92" s="192">
        <v>56.26</v>
      </c>
      <c r="BO92" s="192">
        <v>107.03700000000001</v>
      </c>
      <c r="BP92" s="192">
        <v>90.885999999999996</v>
      </c>
      <c r="BQ92" s="196" t="s">
        <v>1468</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1468</v>
      </c>
      <c r="CB92" s="196" t="s">
        <v>1468</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1468</v>
      </c>
      <c r="CM92" s="196" t="s">
        <v>1468</v>
      </c>
      <c r="CN92" s="196" t="s">
        <v>1468</v>
      </c>
      <c r="CO92" s="192">
        <v>114.572</v>
      </c>
      <c r="CP92" s="192">
        <v>169.3</v>
      </c>
      <c r="CQ92" s="196" t="s">
        <v>1468</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1468</v>
      </c>
      <c r="DH92" s="192">
        <v>62.988</v>
      </c>
      <c r="DI92" s="192">
        <v>73.561999999999998</v>
      </c>
      <c r="DJ92" s="192">
        <v>46.615000000000002</v>
      </c>
      <c r="DK92" s="192">
        <v>86.638999999999996</v>
      </c>
      <c r="DL92" s="192">
        <v>75.59</v>
      </c>
      <c r="DM92" s="192">
        <v>62.981999999999999</v>
      </c>
      <c r="DN92" s="192">
        <v>106.64700000000001</v>
      </c>
      <c r="DO92" s="196" t="s">
        <v>1468</v>
      </c>
      <c r="DP92" s="192">
        <v>42.404000000000003</v>
      </c>
      <c r="DQ92" s="192">
        <v>85.763999999999996</v>
      </c>
      <c r="DR92" s="196" t="s">
        <v>1468</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1468</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1468</v>
      </c>
      <c r="BK93" s="196" t="s">
        <v>1468</v>
      </c>
      <c r="BL93" s="196" t="s">
        <v>1468</v>
      </c>
      <c r="BM93" s="196" t="s">
        <v>1468</v>
      </c>
      <c r="BN93" s="192">
        <v>56.536999999999999</v>
      </c>
      <c r="BO93" s="192">
        <v>108.46899999999999</v>
      </c>
      <c r="BP93" s="192">
        <v>90.671999999999997</v>
      </c>
      <c r="BQ93" s="196" t="s">
        <v>1468</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1468</v>
      </c>
      <c r="CB93" s="196" t="s">
        <v>1468</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1468</v>
      </c>
      <c r="CM93" s="196" t="s">
        <v>1468</v>
      </c>
      <c r="CN93" s="196" t="s">
        <v>1468</v>
      </c>
      <c r="CO93" s="192">
        <v>114.623</v>
      </c>
      <c r="CP93" s="192">
        <v>170.36600000000001</v>
      </c>
      <c r="CQ93" s="196" t="s">
        <v>1468</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1468</v>
      </c>
      <c r="DH93" s="192">
        <v>63.066000000000003</v>
      </c>
      <c r="DI93" s="192">
        <v>73.662000000000006</v>
      </c>
      <c r="DJ93" s="192">
        <v>46.811999999999998</v>
      </c>
      <c r="DK93" s="192">
        <v>86.661000000000001</v>
      </c>
      <c r="DL93" s="192">
        <v>75.793999999999997</v>
      </c>
      <c r="DM93" s="192">
        <v>62.762</v>
      </c>
      <c r="DN93" s="192">
        <v>107.76</v>
      </c>
      <c r="DO93" s="196" t="s">
        <v>1468</v>
      </c>
      <c r="DP93" s="192">
        <v>42.417999999999999</v>
      </c>
      <c r="DQ93" s="192">
        <v>85.763999999999996</v>
      </c>
      <c r="DR93" s="196" t="s">
        <v>1468</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1468</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1468</v>
      </c>
      <c r="BK94" s="196" t="s">
        <v>1468</v>
      </c>
      <c r="BL94" s="196" t="s">
        <v>1468</v>
      </c>
      <c r="BM94" s="196" t="s">
        <v>1468</v>
      </c>
      <c r="BN94" s="192">
        <v>56.988</v>
      </c>
      <c r="BO94" s="192">
        <v>109.852</v>
      </c>
      <c r="BP94" s="192">
        <v>89.221000000000004</v>
      </c>
      <c r="BQ94" s="196" t="s">
        <v>1468</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1468</v>
      </c>
      <c r="CB94" s="196" t="s">
        <v>1468</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1468</v>
      </c>
      <c r="CM94" s="196" t="s">
        <v>1468</v>
      </c>
      <c r="CN94" s="196" t="s">
        <v>1468</v>
      </c>
      <c r="CO94" s="192">
        <v>115.13800000000001</v>
      </c>
      <c r="CP94" s="192">
        <v>170.739</v>
      </c>
      <c r="CQ94" s="196" t="s">
        <v>1468</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1468</v>
      </c>
      <c r="DH94" s="192">
        <v>63.298999999999999</v>
      </c>
      <c r="DI94" s="192">
        <v>74.162999999999997</v>
      </c>
      <c r="DJ94" s="192">
        <v>47.006</v>
      </c>
      <c r="DK94" s="192">
        <v>87.34</v>
      </c>
      <c r="DL94" s="192">
        <v>76.337999999999994</v>
      </c>
      <c r="DM94" s="192">
        <v>63.145000000000003</v>
      </c>
      <c r="DN94" s="192">
        <v>108.676</v>
      </c>
      <c r="DO94" s="196" t="s">
        <v>1468</v>
      </c>
      <c r="DP94" s="192">
        <v>42.381</v>
      </c>
      <c r="DQ94" s="192">
        <v>85.763999999999996</v>
      </c>
      <c r="DR94" s="196" t="s">
        <v>1468</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1468</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1468</v>
      </c>
      <c r="BK95" s="196" t="s">
        <v>1468</v>
      </c>
      <c r="BL95" s="196" t="s">
        <v>1468</v>
      </c>
      <c r="BM95" s="196" t="s">
        <v>1468</v>
      </c>
      <c r="BN95" s="192">
        <v>57.39</v>
      </c>
      <c r="BO95" s="192">
        <v>110.44199999999999</v>
      </c>
      <c r="BP95" s="192">
        <v>89.540999999999997</v>
      </c>
      <c r="BQ95" s="196" t="s">
        <v>1468</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1468</v>
      </c>
      <c r="CB95" s="196" t="s">
        <v>1468</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1468</v>
      </c>
      <c r="CM95" s="196" t="s">
        <v>1468</v>
      </c>
      <c r="CN95" s="196" t="s">
        <v>1468</v>
      </c>
      <c r="CO95" s="192">
        <v>115.032</v>
      </c>
      <c r="CP95" s="192">
        <v>170.37</v>
      </c>
      <c r="CQ95" s="196" t="s">
        <v>1468</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1468</v>
      </c>
      <c r="DH95" s="192">
        <v>63.362000000000002</v>
      </c>
      <c r="DI95" s="192">
        <v>74.527000000000001</v>
      </c>
      <c r="DJ95" s="192">
        <v>47.292999999999999</v>
      </c>
      <c r="DK95" s="192">
        <v>87.727000000000004</v>
      </c>
      <c r="DL95" s="192">
        <v>75.893000000000001</v>
      </c>
      <c r="DM95" s="192">
        <v>63.167999999999999</v>
      </c>
      <c r="DN95" s="192">
        <v>107.21299999999999</v>
      </c>
      <c r="DO95" s="196" t="s">
        <v>1468</v>
      </c>
      <c r="DP95" s="192">
        <v>41.335000000000001</v>
      </c>
      <c r="DQ95" s="192">
        <v>84.426000000000002</v>
      </c>
      <c r="DR95" s="196" t="s">
        <v>1468</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1468</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1468</v>
      </c>
      <c r="BK96" s="196" t="s">
        <v>1468</v>
      </c>
      <c r="BL96" s="196" t="s">
        <v>1468</v>
      </c>
      <c r="BM96" s="196" t="s">
        <v>1468</v>
      </c>
      <c r="BN96" s="192">
        <v>57.448</v>
      </c>
      <c r="BO96" s="192">
        <v>110.239</v>
      </c>
      <c r="BP96" s="192">
        <v>90.108000000000004</v>
      </c>
      <c r="BQ96" s="196" t="s">
        <v>1468</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1468</v>
      </c>
      <c r="CB96" s="196" t="s">
        <v>1468</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1468</v>
      </c>
      <c r="CM96" s="196" t="s">
        <v>1468</v>
      </c>
      <c r="CN96" s="196" t="s">
        <v>1468</v>
      </c>
      <c r="CO96" s="192">
        <v>114.84099999999999</v>
      </c>
      <c r="CP96" s="192">
        <v>169.685</v>
      </c>
      <c r="CQ96" s="196" t="s">
        <v>1468</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1468</v>
      </c>
      <c r="DH96" s="192">
        <v>63.637999999999998</v>
      </c>
      <c r="DI96" s="192">
        <v>75.489000000000004</v>
      </c>
      <c r="DJ96" s="192">
        <v>47.573</v>
      </c>
      <c r="DK96" s="192">
        <v>89.096000000000004</v>
      </c>
      <c r="DL96" s="192">
        <v>76.028999999999996</v>
      </c>
      <c r="DM96" s="192">
        <v>63.256</v>
      </c>
      <c r="DN96" s="192">
        <v>107.46</v>
      </c>
      <c r="DO96" s="196" t="s">
        <v>1468</v>
      </c>
      <c r="DP96" s="192">
        <v>41.328000000000003</v>
      </c>
      <c r="DQ96" s="192">
        <v>84.426000000000002</v>
      </c>
      <c r="DR96" s="196" t="s">
        <v>1468</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1468</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1468</v>
      </c>
      <c r="BK97" s="196" t="s">
        <v>1468</v>
      </c>
      <c r="BL97" s="196" t="s">
        <v>1468</v>
      </c>
      <c r="BM97" s="196" t="s">
        <v>1468</v>
      </c>
      <c r="BN97" s="192">
        <v>57.892000000000003</v>
      </c>
      <c r="BO97" s="192">
        <v>111.667</v>
      </c>
      <c r="BP97" s="192">
        <v>90.32</v>
      </c>
      <c r="BQ97" s="196" t="s">
        <v>1468</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1468</v>
      </c>
      <c r="CB97" s="196" t="s">
        <v>1468</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1468</v>
      </c>
      <c r="CM97" s="196" t="s">
        <v>1468</v>
      </c>
      <c r="CN97" s="196" t="s">
        <v>1468</v>
      </c>
      <c r="CO97" s="192">
        <v>115.289</v>
      </c>
      <c r="CP97" s="192">
        <v>169.75200000000001</v>
      </c>
      <c r="CQ97" s="196" t="s">
        <v>1468</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1468</v>
      </c>
      <c r="DH97" s="192">
        <v>63.646999999999998</v>
      </c>
      <c r="DI97" s="192">
        <v>75.611000000000004</v>
      </c>
      <c r="DJ97" s="192">
        <v>47.709000000000003</v>
      </c>
      <c r="DK97" s="192">
        <v>89.197999999999993</v>
      </c>
      <c r="DL97" s="192">
        <v>75.584999999999994</v>
      </c>
      <c r="DM97" s="192">
        <v>62.817999999999998</v>
      </c>
      <c r="DN97" s="192">
        <v>106.97499999999999</v>
      </c>
      <c r="DO97" s="196" t="s">
        <v>1468</v>
      </c>
      <c r="DP97" s="192">
        <v>41.319000000000003</v>
      </c>
      <c r="DQ97" s="192">
        <v>84.426000000000002</v>
      </c>
      <c r="DR97" s="196" t="s">
        <v>1468</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1468</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1468</v>
      </c>
      <c r="BK98" s="196" t="s">
        <v>1468</v>
      </c>
      <c r="BL98" s="196" t="s">
        <v>1468</v>
      </c>
      <c r="BM98" s="196" t="s">
        <v>1468</v>
      </c>
      <c r="BN98" s="192">
        <v>57.898000000000003</v>
      </c>
      <c r="BO98" s="192">
        <v>111.357</v>
      </c>
      <c r="BP98" s="192">
        <v>91.195999999999998</v>
      </c>
      <c r="BQ98" s="196" t="s">
        <v>1468</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1468</v>
      </c>
      <c r="CB98" s="196" t="s">
        <v>1468</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1468</v>
      </c>
      <c r="CM98" s="196" t="s">
        <v>1468</v>
      </c>
      <c r="CN98" s="196" t="s">
        <v>1468</v>
      </c>
      <c r="CO98" s="192">
        <v>115.39400000000001</v>
      </c>
      <c r="CP98" s="192">
        <v>167.49700000000001</v>
      </c>
      <c r="CQ98" s="196" t="s">
        <v>1468</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1468</v>
      </c>
      <c r="DH98" s="192">
        <v>63.418999999999997</v>
      </c>
      <c r="DI98" s="192">
        <v>75.712000000000003</v>
      </c>
      <c r="DJ98" s="192">
        <v>47.75</v>
      </c>
      <c r="DK98" s="192">
        <v>89.332999999999998</v>
      </c>
      <c r="DL98" s="192">
        <v>74.838999999999999</v>
      </c>
      <c r="DM98" s="192">
        <v>62.872999999999998</v>
      </c>
      <c r="DN98" s="192">
        <v>104.492</v>
      </c>
      <c r="DO98" s="196" t="s">
        <v>1468</v>
      </c>
      <c r="DP98" s="192">
        <v>41.067</v>
      </c>
      <c r="DQ98" s="192">
        <v>83.885999999999996</v>
      </c>
      <c r="DR98" s="196" t="s">
        <v>1468</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1468</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1468</v>
      </c>
      <c r="BK99" s="196" t="s">
        <v>1468</v>
      </c>
      <c r="BL99" s="196" t="s">
        <v>1468</v>
      </c>
      <c r="BM99" s="196" t="s">
        <v>1468</v>
      </c>
      <c r="BN99" s="192">
        <v>57.637</v>
      </c>
      <c r="BO99" s="192">
        <v>110.625</v>
      </c>
      <c r="BP99" s="192">
        <v>91.376000000000005</v>
      </c>
      <c r="BQ99" s="196" t="s">
        <v>1468</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1468</v>
      </c>
      <c r="CB99" s="196" t="s">
        <v>1468</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1468</v>
      </c>
      <c r="CM99" s="196" t="s">
        <v>1468</v>
      </c>
      <c r="CN99" s="196" t="s">
        <v>1468</v>
      </c>
      <c r="CO99" s="192">
        <v>115.142</v>
      </c>
      <c r="CP99" s="192">
        <v>167.57900000000001</v>
      </c>
      <c r="CQ99" s="196" t="s">
        <v>1468</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1468</v>
      </c>
      <c r="DH99" s="192">
        <v>63.738999999999997</v>
      </c>
      <c r="DI99" s="192">
        <v>76.153999999999996</v>
      </c>
      <c r="DJ99" s="192">
        <v>47.991999999999997</v>
      </c>
      <c r="DK99" s="192">
        <v>89.881</v>
      </c>
      <c r="DL99" s="192">
        <v>75.742999999999995</v>
      </c>
      <c r="DM99" s="192">
        <v>63.203000000000003</v>
      </c>
      <c r="DN99" s="192">
        <v>106.664</v>
      </c>
      <c r="DO99" s="196" t="s">
        <v>1468</v>
      </c>
      <c r="DP99" s="192">
        <v>41.075000000000003</v>
      </c>
      <c r="DQ99" s="192">
        <v>83.885999999999996</v>
      </c>
      <c r="DR99" s="196" t="s">
        <v>1468</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1468</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1468</v>
      </c>
      <c r="BK100" s="196" t="s">
        <v>1468</v>
      </c>
      <c r="BL100" s="196" t="s">
        <v>1468</v>
      </c>
      <c r="BM100" s="196" t="s">
        <v>1468</v>
      </c>
      <c r="BN100" s="192">
        <v>57.500999999999998</v>
      </c>
      <c r="BO100" s="192">
        <v>110.67100000000001</v>
      </c>
      <c r="BP100" s="192">
        <v>92.037000000000006</v>
      </c>
      <c r="BQ100" s="196" t="s">
        <v>1468</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1468</v>
      </c>
      <c r="CB100" s="196" t="s">
        <v>1468</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1468</v>
      </c>
      <c r="CM100" s="196" t="s">
        <v>1468</v>
      </c>
      <c r="CN100" s="196" t="s">
        <v>1468</v>
      </c>
      <c r="CO100" s="192">
        <v>115.3</v>
      </c>
      <c r="CP100" s="192">
        <v>167.37100000000001</v>
      </c>
      <c r="CQ100" s="196" t="s">
        <v>1468</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1468</v>
      </c>
      <c r="DH100" s="192">
        <v>63.993000000000002</v>
      </c>
      <c r="DI100" s="192">
        <v>76.543000000000006</v>
      </c>
      <c r="DJ100" s="192">
        <v>48.2</v>
      </c>
      <c r="DK100" s="192">
        <v>90.366</v>
      </c>
      <c r="DL100" s="192">
        <v>76.290999999999997</v>
      </c>
      <c r="DM100" s="192">
        <v>63.677999999999997</v>
      </c>
      <c r="DN100" s="192">
        <v>107.39700000000001</v>
      </c>
      <c r="DO100" s="196" t="s">
        <v>1468</v>
      </c>
      <c r="DP100" s="192">
        <v>41.112000000000002</v>
      </c>
      <c r="DQ100" s="192">
        <v>83.885999999999996</v>
      </c>
      <c r="DR100" s="196" t="s">
        <v>1468</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1468</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1468</v>
      </c>
      <c r="BK101" s="196" t="s">
        <v>1468</v>
      </c>
      <c r="BL101" s="196" t="s">
        <v>1468</v>
      </c>
      <c r="BM101" s="196" t="s">
        <v>1468</v>
      </c>
      <c r="BN101" s="192">
        <v>57.017000000000003</v>
      </c>
      <c r="BO101" s="192">
        <v>109.29900000000001</v>
      </c>
      <c r="BP101" s="192">
        <v>91.956000000000003</v>
      </c>
      <c r="BQ101" s="196" t="s">
        <v>1468</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1468</v>
      </c>
      <c r="CB101" s="196" t="s">
        <v>1468</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1468</v>
      </c>
      <c r="CM101" s="196" t="s">
        <v>1468</v>
      </c>
      <c r="CN101" s="196" t="s">
        <v>1468</v>
      </c>
      <c r="CO101" s="192">
        <v>115.70699999999999</v>
      </c>
      <c r="CP101" s="192">
        <v>168.14</v>
      </c>
      <c r="CQ101" s="196" t="s">
        <v>1468</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1468</v>
      </c>
      <c r="DH101" s="192">
        <v>63.698</v>
      </c>
      <c r="DI101" s="192">
        <v>76.72</v>
      </c>
      <c r="DJ101" s="192">
        <v>48.261000000000003</v>
      </c>
      <c r="DK101" s="192">
        <v>90.611999999999995</v>
      </c>
      <c r="DL101" s="192">
        <v>76.021000000000001</v>
      </c>
      <c r="DM101" s="192">
        <v>63.536000000000001</v>
      </c>
      <c r="DN101" s="192">
        <v>106.84099999999999</v>
      </c>
      <c r="DO101" s="196" t="s">
        <v>1468</v>
      </c>
      <c r="DP101" s="192">
        <v>39.414999999999999</v>
      </c>
      <c r="DQ101" s="192">
        <v>80.42</v>
      </c>
      <c r="DR101" s="196" t="s">
        <v>1468</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1468</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1468</v>
      </c>
      <c r="BK102" s="196" t="s">
        <v>1468</v>
      </c>
      <c r="BL102" s="196" t="s">
        <v>1468</v>
      </c>
      <c r="BM102" s="196" t="s">
        <v>1468</v>
      </c>
      <c r="BN102" s="192">
        <v>56.524999999999999</v>
      </c>
      <c r="BO102" s="192">
        <v>108.03400000000001</v>
      </c>
      <c r="BP102" s="192">
        <v>91.762</v>
      </c>
      <c r="BQ102" s="196" t="s">
        <v>1468</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1468</v>
      </c>
      <c r="CB102" s="196" t="s">
        <v>1468</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1468</v>
      </c>
      <c r="CM102" s="196" t="s">
        <v>1468</v>
      </c>
      <c r="CN102" s="196" t="s">
        <v>1468</v>
      </c>
      <c r="CO102" s="192">
        <v>115.337</v>
      </c>
      <c r="CP102" s="192">
        <v>167.501</v>
      </c>
      <c r="CQ102" s="196" t="s">
        <v>1468</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1468</v>
      </c>
      <c r="DH102" s="192">
        <v>63.896999999999998</v>
      </c>
      <c r="DI102" s="192">
        <v>77.069999999999993</v>
      </c>
      <c r="DJ102" s="192">
        <v>48.542000000000002</v>
      </c>
      <c r="DK102" s="192">
        <v>90.981999999999999</v>
      </c>
      <c r="DL102" s="192">
        <v>76.283000000000001</v>
      </c>
      <c r="DM102" s="192">
        <v>63.655000000000001</v>
      </c>
      <c r="DN102" s="192">
        <v>107.422</v>
      </c>
      <c r="DO102" s="196" t="s">
        <v>1468</v>
      </c>
      <c r="DP102" s="192">
        <v>39.463000000000001</v>
      </c>
      <c r="DQ102" s="192">
        <v>80.42</v>
      </c>
      <c r="DR102" s="196" t="s">
        <v>1468</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1468</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1468</v>
      </c>
      <c r="BK103" s="196" t="s">
        <v>1468</v>
      </c>
      <c r="BL103" s="196" t="s">
        <v>1468</v>
      </c>
      <c r="BM103" s="196" t="s">
        <v>1468</v>
      </c>
      <c r="BN103" s="192">
        <v>57.500999999999998</v>
      </c>
      <c r="BO103" s="192">
        <v>107.55500000000001</v>
      </c>
      <c r="BP103" s="192">
        <v>91.956000000000003</v>
      </c>
      <c r="BQ103" s="196" t="s">
        <v>1468</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1468</v>
      </c>
      <c r="CB103" s="196" t="s">
        <v>1468</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1468</v>
      </c>
      <c r="CM103" s="196" t="s">
        <v>1468</v>
      </c>
      <c r="CN103" s="196" t="s">
        <v>1468</v>
      </c>
      <c r="CO103" s="192">
        <v>115.742</v>
      </c>
      <c r="CP103" s="192">
        <v>167.423</v>
      </c>
      <c r="CQ103" s="196" t="s">
        <v>1468</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1468</v>
      </c>
      <c r="DH103" s="192">
        <v>63.914999999999999</v>
      </c>
      <c r="DI103" s="192">
        <v>77.016999999999996</v>
      </c>
      <c r="DJ103" s="192">
        <v>48.793999999999997</v>
      </c>
      <c r="DK103" s="192">
        <v>90.715000000000003</v>
      </c>
      <c r="DL103" s="192">
        <v>76.481999999999999</v>
      </c>
      <c r="DM103" s="192">
        <v>63.683999999999997</v>
      </c>
      <c r="DN103" s="192">
        <v>107.992</v>
      </c>
      <c r="DO103" s="196" t="s">
        <v>1468</v>
      </c>
      <c r="DP103" s="192">
        <v>39.496000000000002</v>
      </c>
      <c r="DQ103" s="192">
        <v>80.42</v>
      </c>
      <c r="DR103" s="196" t="s">
        <v>1468</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1468</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1468</v>
      </c>
      <c r="BK104" s="196" t="s">
        <v>1468</v>
      </c>
      <c r="BL104" s="196" t="s">
        <v>1468</v>
      </c>
      <c r="BM104" s="196" t="s">
        <v>1468</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1468</v>
      </c>
      <c r="CN104" s="196" t="s">
        <v>1468</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1468</v>
      </c>
      <c r="DP104" s="192">
        <v>37.908000000000001</v>
      </c>
      <c r="DQ104" s="192">
        <v>78.507000000000005</v>
      </c>
      <c r="DR104" s="196" t="s">
        <v>1468</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1468</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1468</v>
      </c>
      <c r="BK105" s="196" t="s">
        <v>1468</v>
      </c>
      <c r="BL105" s="196" t="s">
        <v>1468</v>
      </c>
      <c r="BM105" s="196" t="s">
        <v>1468</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1468</v>
      </c>
      <c r="CN105" s="196" t="s">
        <v>1468</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1468</v>
      </c>
      <c r="DP105" s="192">
        <v>37.908000000000001</v>
      </c>
      <c r="DQ105" s="192">
        <v>78.507000000000005</v>
      </c>
      <c r="DR105" s="196" t="s">
        <v>1468</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1468</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1468</v>
      </c>
      <c r="BK106" s="196" t="s">
        <v>1468</v>
      </c>
      <c r="BL106" s="196" t="s">
        <v>1468</v>
      </c>
      <c r="BM106" s="196" t="s">
        <v>1468</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1468</v>
      </c>
      <c r="CN106" s="196" t="s">
        <v>1468</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1468</v>
      </c>
      <c r="DP106" s="192">
        <v>37.908000000000001</v>
      </c>
      <c r="DQ106" s="192">
        <v>78.507000000000005</v>
      </c>
      <c r="DR106" s="196" t="s">
        <v>1468</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1468</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1468</v>
      </c>
      <c r="BK107" s="196" t="s">
        <v>1468</v>
      </c>
      <c r="BL107" s="196" t="s">
        <v>1468</v>
      </c>
      <c r="BM107" s="196" t="s">
        <v>1468</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1468</v>
      </c>
      <c r="CN107" s="196" t="s">
        <v>1468</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1468</v>
      </c>
      <c r="DP107" s="192">
        <v>37.392000000000003</v>
      </c>
      <c r="DQ107" s="192">
        <v>75.388999999999996</v>
      </c>
      <c r="DR107" s="196" t="s">
        <v>1468</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1468</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1468</v>
      </c>
      <c r="BK108" s="196" t="s">
        <v>1468</v>
      </c>
      <c r="BL108" s="196" t="s">
        <v>1468</v>
      </c>
      <c r="BM108" s="196" t="s">
        <v>1468</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1468</v>
      </c>
      <c r="CN108" s="196" t="s">
        <v>1468</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1468</v>
      </c>
      <c r="DP108" s="192">
        <v>37.392000000000003</v>
      </c>
      <c r="DQ108" s="192">
        <v>75.388999999999996</v>
      </c>
      <c r="DR108" s="196" t="s">
        <v>1468</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1468</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1468</v>
      </c>
      <c r="BK109" s="196" t="s">
        <v>1468</v>
      </c>
      <c r="BL109" s="196" t="s">
        <v>1468</v>
      </c>
      <c r="BM109" s="196" t="s">
        <v>1468</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1468</v>
      </c>
      <c r="CN109" s="196" t="s">
        <v>1468</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1468</v>
      </c>
      <c r="DP109" s="192">
        <v>37.392000000000003</v>
      </c>
      <c r="DQ109" s="192">
        <v>75.388999999999996</v>
      </c>
      <c r="DR109" s="196" t="s">
        <v>1468</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1468</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1468</v>
      </c>
      <c r="BK110" s="196" t="s">
        <v>1468</v>
      </c>
      <c r="BL110" s="196" t="s">
        <v>1468</v>
      </c>
      <c r="BM110" s="196" t="s">
        <v>1468</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1468</v>
      </c>
      <c r="CN110" s="196" t="s">
        <v>1468</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1468</v>
      </c>
      <c r="DP110" s="192">
        <v>37.71</v>
      </c>
      <c r="DQ110" s="192">
        <v>75.454999999999998</v>
      </c>
      <c r="DR110" s="196" t="s">
        <v>1468</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1468</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1468</v>
      </c>
      <c r="BK111" s="196" t="s">
        <v>1468</v>
      </c>
      <c r="BL111" s="196" t="s">
        <v>1468</v>
      </c>
      <c r="BM111" s="196" t="s">
        <v>1468</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1468</v>
      </c>
      <c r="CN111" s="196" t="s">
        <v>1468</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1468</v>
      </c>
      <c r="DP111" s="192">
        <v>37.71</v>
      </c>
      <c r="DQ111" s="192">
        <v>75.454999999999998</v>
      </c>
      <c r="DR111" s="196" t="s">
        <v>1468</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1468</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1468</v>
      </c>
      <c r="BK112" s="196" t="s">
        <v>1468</v>
      </c>
      <c r="BL112" s="196" t="s">
        <v>1468</v>
      </c>
      <c r="BM112" s="196" t="s">
        <v>1468</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1468</v>
      </c>
      <c r="CN112" s="196" t="s">
        <v>1468</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1468</v>
      </c>
      <c r="DP112" s="192">
        <v>37.71</v>
      </c>
      <c r="DQ112" s="192">
        <v>75.454999999999998</v>
      </c>
      <c r="DR112" s="196" t="s">
        <v>1468</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1468</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1468</v>
      </c>
      <c r="BK113" s="196" t="s">
        <v>1468</v>
      </c>
      <c r="BL113" s="196" t="s">
        <v>1468</v>
      </c>
      <c r="BM113" s="196" t="s">
        <v>1468</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1468</v>
      </c>
      <c r="CN113" s="196" t="s">
        <v>1468</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1468</v>
      </c>
      <c r="DP113" s="192">
        <v>38.305</v>
      </c>
      <c r="DQ113" s="192">
        <v>75.430000000000007</v>
      </c>
      <c r="DR113" s="196" t="s">
        <v>1468</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1468</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1468</v>
      </c>
      <c r="BK114" s="196" t="s">
        <v>1468</v>
      </c>
      <c r="BL114" s="196" t="s">
        <v>1468</v>
      </c>
      <c r="BM114" s="196" t="s">
        <v>1468</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1468</v>
      </c>
      <c r="CN114" s="196" t="s">
        <v>1468</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1468</v>
      </c>
      <c r="DP114" s="192">
        <v>38.305</v>
      </c>
      <c r="DQ114" s="192">
        <v>75.430000000000007</v>
      </c>
      <c r="DR114" s="196" t="s">
        <v>1468</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1468</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1468</v>
      </c>
      <c r="BK115" s="196" t="s">
        <v>1468</v>
      </c>
      <c r="BL115" s="196" t="s">
        <v>1468</v>
      </c>
      <c r="BM115" s="196" t="s">
        <v>1468</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1468</v>
      </c>
      <c r="CN115" s="196" t="s">
        <v>1468</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1468</v>
      </c>
      <c r="DP115" s="192">
        <v>38.305</v>
      </c>
      <c r="DQ115" s="192">
        <v>75.430000000000007</v>
      </c>
      <c r="DR115" s="196" t="s">
        <v>1468</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1468</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1468</v>
      </c>
      <c r="BK116" s="196" t="s">
        <v>1468</v>
      </c>
      <c r="BL116" s="196" t="s">
        <v>1468</v>
      </c>
      <c r="BM116" s="196" t="s">
        <v>1468</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1468</v>
      </c>
      <c r="CN116" s="196" t="s">
        <v>1468</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1468</v>
      </c>
      <c r="DP116" s="192">
        <v>38.728000000000002</v>
      </c>
      <c r="DQ116" s="192">
        <v>76.212999999999994</v>
      </c>
      <c r="DR116" s="196" t="s">
        <v>1468</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1468</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1468</v>
      </c>
      <c r="BK117" s="196" t="s">
        <v>1468</v>
      </c>
      <c r="BL117" s="196" t="s">
        <v>1468</v>
      </c>
      <c r="BM117" s="196" t="s">
        <v>1468</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1468</v>
      </c>
      <c r="CN117" s="196" t="s">
        <v>1468</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1468</v>
      </c>
      <c r="DP117" s="192">
        <v>38.728000000000002</v>
      </c>
      <c r="DQ117" s="192">
        <v>76.212999999999994</v>
      </c>
      <c r="DR117" s="196" t="s">
        <v>1468</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1468</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1468</v>
      </c>
      <c r="BK118" s="196" t="s">
        <v>1468</v>
      </c>
      <c r="BL118" s="196" t="s">
        <v>1468</v>
      </c>
      <c r="BM118" s="196" t="s">
        <v>1468</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1468</v>
      </c>
      <c r="CN118" s="196" t="s">
        <v>1468</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1468</v>
      </c>
      <c r="DP118" s="192">
        <v>38.728000000000002</v>
      </c>
      <c r="DQ118" s="192">
        <v>76.212999999999994</v>
      </c>
      <c r="DR118" s="196" t="s">
        <v>1468</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1468</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1468</v>
      </c>
      <c r="BK119" s="196" t="s">
        <v>1468</v>
      </c>
      <c r="BL119" s="196" t="s">
        <v>1468</v>
      </c>
      <c r="BM119" s="196" t="s">
        <v>1468</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1468</v>
      </c>
      <c r="CN119" s="196" t="s">
        <v>1468</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1468</v>
      </c>
      <c r="DP119" s="192">
        <v>39.021999999999998</v>
      </c>
      <c r="DQ119" s="192">
        <v>77.072999999999993</v>
      </c>
      <c r="DR119" s="196" t="s">
        <v>1468</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1468</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1468</v>
      </c>
      <c r="BK120" s="196" t="s">
        <v>1468</v>
      </c>
      <c r="BL120" s="196" t="s">
        <v>1468</v>
      </c>
      <c r="BM120" s="196" t="s">
        <v>1468</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1468</v>
      </c>
      <c r="CN120" s="196" t="s">
        <v>1468</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1468</v>
      </c>
      <c r="DP120" s="192">
        <v>39.021999999999998</v>
      </c>
      <c r="DQ120" s="192">
        <v>77.072999999999993</v>
      </c>
      <c r="DR120" s="196" t="s">
        <v>1468</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1468</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1468</v>
      </c>
      <c r="BK121" s="196" t="s">
        <v>1468</v>
      </c>
      <c r="BL121" s="196" t="s">
        <v>1468</v>
      </c>
      <c r="BM121" s="196" t="s">
        <v>1468</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1468</v>
      </c>
      <c r="CN121" s="196" t="s">
        <v>1468</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1468</v>
      </c>
      <c r="DP121" s="192">
        <v>39.021999999999998</v>
      </c>
      <c r="DQ121" s="192">
        <v>77.072999999999993</v>
      </c>
      <c r="DR121" s="196" t="s">
        <v>1468</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1468</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1468</v>
      </c>
      <c r="BK122" s="196" t="s">
        <v>1468</v>
      </c>
      <c r="BL122" s="196" t="s">
        <v>1468</v>
      </c>
      <c r="BM122" s="196" t="s">
        <v>1468</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1468</v>
      </c>
      <c r="CN122" s="196" t="s">
        <v>1468</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1468</v>
      </c>
      <c r="DP122" s="192">
        <v>38.488999999999997</v>
      </c>
      <c r="DQ122" s="192">
        <v>76.897999999999996</v>
      </c>
      <c r="DR122" s="196" t="s">
        <v>1468</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1468</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1468</v>
      </c>
      <c r="BK123" s="196" t="s">
        <v>1468</v>
      </c>
      <c r="BL123" s="196" t="s">
        <v>1468</v>
      </c>
      <c r="BM123" s="196" t="s">
        <v>1468</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1468</v>
      </c>
      <c r="CN123" s="196" t="s">
        <v>1468</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1468</v>
      </c>
      <c r="DP123" s="192">
        <v>38.488999999999997</v>
      </c>
      <c r="DQ123" s="192">
        <v>76.897999999999996</v>
      </c>
      <c r="DR123" s="196" t="s">
        <v>1468</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1468</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1468</v>
      </c>
      <c r="BK124" s="196" t="s">
        <v>1468</v>
      </c>
      <c r="BL124" s="196" t="s">
        <v>1468</v>
      </c>
      <c r="BM124" s="196" t="s">
        <v>1468</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1468</v>
      </c>
      <c r="CN124" s="196" t="s">
        <v>1468</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1468</v>
      </c>
      <c r="DP124" s="192">
        <v>38.488999999999997</v>
      </c>
      <c r="DQ124" s="192">
        <v>76.897999999999996</v>
      </c>
      <c r="DR124" s="196" t="s">
        <v>1468</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1468</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1468</v>
      </c>
      <c r="BK125" s="196" t="s">
        <v>1468</v>
      </c>
      <c r="BL125" s="196" t="s">
        <v>1468</v>
      </c>
      <c r="BM125" s="196" t="s">
        <v>1468</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1468</v>
      </c>
      <c r="CN125" s="196" t="s">
        <v>1468</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1468</v>
      </c>
      <c r="DP125" s="192">
        <v>39.347000000000001</v>
      </c>
      <c r="DQ125" s="192">
        <v>75.852000000000004</v>
      </c>
      <c r="DR125" s="196" t="s">
        <v>1468</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1468</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1468</v>
      </c>
      <c r="BK126" s="196" t="s">
        <v>1468</v>
      </c>
      <c r="BL126" s="196" t="s">
        <v>1468</v>
      </c>
      <c r="BM126" s="196" t="s">
        <v>1468</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1468</v>
      </c>
      <c r="CN126" s="196" t="s">
        <v>1468</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1468</v>
      </c>
      <c r="DP126" s="192">
        <v>39.347000000000001</v>
      </c>
      <c r="DQ126" s="192">
        <v>75.852000000000004</v>
      </c>
      <c r="DR126" s="196" t="s">
        <v>1468</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1468</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1468</v>
      </c>
      <c r="BK127" s="196" t="s">
        <v>1468</v>
      </c>
      <c r="BL127" s="196" t="s">
        <v>1468</v>
      </c>
      <c r="BM127" s="196" t="s">
        <v>1468</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1468</v>
      </c>
      <c r="CN127" s="196" t="s">
        <v>1468</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1468</v>
      </c>
      <c r="DP127" s="192">
        <v>39.347000000000001</v>
      </c>
      <c r="DQ127" s="192">
        <v>75.852000000000004</v>
      </c>
      <c r="DR127" s="196" t="s">
        <v>1468</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1468</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1468</v>
      </c>
      <c r="BK128" s="196" t="s">
        <v>1468</v>
      </c>
      <c r="BL128" s="196" t="s">
        <v>1468</v>
      </c>
      <c r="BM128" s="196" t="s">
        <v>1468</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1468</v>
      </c>
      <c r="CN128" s="196" t="s">
        <v>1468</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1468</v>
      </c>
      <c r="DP128" s="192">
        <v>40.473999999999997</v>
      </c>
      <c r="DQ128" s="192">
        <v>76.13</v>
      </c>
      <c r="DR128" s="196" t="s">
        <v>1468</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1468</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1468</v>
      </c>
      <c r="BK129" s="196" t="s">
        <v>1468</v>
      </c>
      <c r="BL129" s="196" t="s">
        <v>1468</v>
      </c>
      <c r="BM129" s="196" t="s">
        <v>1468</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1468</v>
      </c>
      <c r="CN129" s="196" t="s">
        <v>1468</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1468</v>
      </c>
      <c r="DP129" s="192">
        <v>40.473999999999997</v>
      </c>
      <c r="DQ129" s="192">
        <v>76.13</v>
      </c>
      <c r="DR129" s="196" t="s">
        <v>1468</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1468</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1468</v>
      </c>
      <c r="BK130" s="196" t="s">
        <v>1468</v>
      </c>
      <c r="BL130" s="196" t="s">
        <v>1468</v>
      </c>
      <c r="BM130" s="196" t="s">
        <v>1468</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1468</v>
      </c>
      <c r="CN130" s="196" t="s">
        <v>1468</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1468</v>
      </c>
      <c r="DP130" s="192">
        <v>40.473999999999997</v>
      </c>
      <c r="DQ130" s="192">
        <v>76.13</v>
      </c>
      <c r="DR130" s="196" t="s">
        <v>1468</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1468</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1468</v>
      </c>
      <c r="BK131" s="196" t="s">
        <v>1468</v>
      </c>
      <c r="BL131" s="196" t="s">
        <v>1468</v>
      </c>
      <c r="BM131" s="196" t="s">
        <v>1468</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1468</v>
      </c>
      <c r="CN131" s="196" t="s">
        <v>1468</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1468</v>
      </c>
      <c r="DP131" s="192">
        <v>41.636000000000003</v>
      </c>
      <c r="DQ131" s="192">
        <v>76.600999999999999</v>
      </c>
      <c r="DR131" s="196" t="s">
        <v>1468</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1468</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1468</v>
      </c>
      <c r="BK132" s="196" t="s">
        <v>1468</v>
      </c>
      <c r="BL132" s="196" t="s">
        <v>1468</v>
      </c>
      <c r="BM132" s="196" t="s">
        <v>1468</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1468</v>
      </c>
      <c r="CN132" s="196" t="s">
        <v>1468</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1468</v>
      </c>
      <c r="DP132" s="192">
        <v>41.636000000000003</v>
      </c>
      <c r="DQ132" s="192">
        <v>76.600999999999999</v>
      </c>
      <c r="DR132" s="196" t="s">
        <v>1468</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1468</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1468</v>
      </c>
      <c r="BK133" s="196" t="s">
        <v>1468</v>
      </c>
      <c r="BL133" s="196" t="s">
        <v>1468</v>
      </c>
      <c r="BM133" s="196" t="s">
        <v>1468</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1468</v>
      </c>
      <c r="CN133" s="196" t="s">
        <v>1468</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1468</v>
      </c>
      <c r="DP133" s="192">
        <v>41.636000000000003</v>
      </c>
      <c r="DQ133" s="192">
        <v>76.600999999999999</v>
      </c>
      <c r="DR133" s="196" t="s">
        <v>1468</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1468</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1468</v>
      </c>
      <c r="BK134" s="196" t="s">
        <v>1468</v>
      </c>
      <c r="BL134" s="196" t="s">
        <v>1468</v>
      </c>
      <c r="BM134" s="196" t="s">
        <v>1468</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1468</v>
      </c>
      <c r="CN134" s="196" t="s">
        <v>1468</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1468</v>
      </c>
      <c r="DP134" s="192">
        <v>41.639000000000003</v>
      </c>
      <c r="DQ134" s="192">
        <v>76.581999999999994</v>
      </c>
      <c r="DR134" s="196" t="s">
        <v>1468</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1468</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1468</v>
      </c>
      <c r="BK135" s="196" t="s">
        <v>1468</v>
      </c>
      <c r="BL135" s="196" t="s">
        <v>1468</v>
      </c>
      <c r="BM135" s="196" t="s">
        <v>1468</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1468</v>
      </c>
      <c r="CN135" s="196" t="s">
        <v>1468</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1468</v>
      </c>
      <c r="DP135" s="192">
        <v>41.639000000000003</v>
      </c>
      <c r="DQ135" s="192">
        <v>76.581999999999994</v>
      </c>
      <c r="DR135" s="196" t="s">
        <v>1468</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1468</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1468</v>
      </c>
      <c r="BK136" s="196" t="s">
        <v>1468</v>
      </c>
      <c r="BL136" s="196" t="s">
        <v>1468</v>
      </c>
      <c r="BM136" s="196" t="s">
        <v>1468</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1468</v>
      </c>
      <c r="CN136" s="196" t="s">
        <v>1468</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1468</v>
      </c>
      <c r="DP136" s="192">
        <v>41.639000000000003</v>
      </c>
      <c r="DQ136" s="192">
        <v>76.581999999999994</v>
      </c>
      <c r="DR136" s="196" t="s">
        <v>1468</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1468</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1468</v>
      </c>
      <c r="BK137" s="196" t="s">
        <v>1468</v>
      </c>
      <c r="BL137" s="196" t="s">
        <v>1468</v>
      </c>
      <c r="BM137" s="196" t="s">
        <v>1468</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1468</v>
      </c>
      <c r="CN137" s="196" t="s">
        <v>1468</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1468</v>
      </c>
      <c r="DP137" s="192">
        <v>41.497999999999998</v>
      </c>
      <c r="DQ137" s="192">
        <v>77.224999999999994</v>
      </c>
      <c r="DR137" s="196" t="s">
        <v>1468</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1468</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1468</v>
      </c>
      <c r="BK138" s="196" t="s">
        <v>1468</v>
      </c>
      <c r="BL138" s="196" t="s">
        <v>1468</v>
      </c>
      <c r="BM138" s="196" t="s">
        <v>1468</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1468</v>
      </c>
      <c r="CN138" s="196" t="s">
        <v>1468</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1468</v>
      </c>
      <c r="DP138" s="192">
        <v>41.497999999999998</v>
      </c>
      <c r="DQ138" s="192">
        <v>77.224999999999994</v>
      </c>
      <c r="DR138" s="196" t="s">
        <v>1468</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1468</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1468</v>
      </c>
      <c r="BK139" s="196" t="s">
        <v>1468</v>
      </c>
      <c r="BL139" s="196" t="s">
        <v>1468</v>
      </c>
      <c r="BM139" s="196" t="s">
        <v>1468</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1468</v>
      </c>
      <c r="CN139" s="196" t="s">
        <v>1468</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1468</v>
      </c>
      <c r="DP139" s="192">
        <v>41.497999999999998</v>
      </c>
      <c r="DQ139" s="192">
        <v>77.224999999999994</v>
      </c>
      <c r="DR139" s="196" t="s">
        <v>1468</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1468</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1468</v>
      </c>
      <c r="BK140" s="196" t="s">
        <v>1468</v>
      </c>
      <c r="BL140" s="196" t="s">
        <v>1468</v>
      </c>
      <c r="BM140" s="196" t="s">
        <v>1468</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1468</v>
      </c>
      <c r="CN140" s="196" t="s">
        <v>1468</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1468</v>
      </c>
      <c r="DP140" s="192">
        <v>41.862000000000002</v>
      </c>
      <c r="DQ140" s="192">
        <v>75.135999999999996</v>
      </c>
      <c r="DR140" s="196" t="s">
        <v>1468</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1468</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1468</v>
      </c>
      <c r="BK141" s="196" t="s">
        <v>1468</v>
      </c>
      <c r="BL141" s="196" t="s">
        <v>1468</v>
      </c>
      <c r="BM141" s="196" t="s">
        <v>1468</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1468</v>
      </c>
      <c r="CN141" s="196" t="s">
        <v>1468</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1468</v>
      </c>
      <c r="DP141" s="192">
        <v>41.862000000000002</v>
      </c>
      <c r="DQ141" s="192">
        <v>75.135999999999996</v>
      </c>
      <c r="DR141" s="196" t="s">
        <v>1468</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1468</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1468</v>
      </c>
      <c r="BK142" s="196" t="s">
        <v>1468</v>
      </c>
      <c r="BL142" s="196" t="s">
        <v>1468</v>
      </c>
      <c r="BM142" s="196" t="s">
        <v>1468</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1468</v>
      </c>
      <c r="CN142" s="196" t="s">
        <v>1468</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1468</v>
      </c>
      <c r="DP142" s="192">
        <v>41.862000000000002</v>
      </c>
      <c r="DQ142" s="192">
        <v>75.135999999999996</v>
      </c>
      <c r="DR142" s="196" t="s">
        <v>1468</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1468</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1468</v>
      </c>
      <c r="BK143" s="196" t="s">
        <v>1468</v>
      </c>
      <c r="BL143" s="196" t="s">
        <v>1468</v>
      </c>
      <c r="BM143" s="196" t="s">
        <v>1468</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1468</v>
      </c>
      <c r="CN143" s="196" t="s">
        <v>1468</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1468</v>
      </c>
      <c r="DP143" s="192">
        <v>42.710999999999999</v>
      </c>
      <c r="DQ143" s="192">
        <v>75.572000000000003</v>
      </c>
      <c r="DR143" s="196" t="s">
        <v>1468</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1468</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1468</v>
      </c>
      <c r="BK144" s="196" t="s">
        <v>1468</v>
      </c>
      <c r="BL144" s="196" t="s">
        <v>1468</v>
      </c>
      <c r="BM144" s="196" t="s">
        <v>1468</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1468</v>
      </c>
      <c r="CN144" s="196" t="s">
        <v>1468</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1468</v>
      </c>
      <c r="DP144" s="192">
        <v>42.710999999999999</v>
      </c>
      <c r="DQ144" s="192">
        <v>75.572000000000003</v>
      </c>
      <c r="DR144" s="196" t="s">
        <v>1468</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1468</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1468</v>
      </c>
      <c r="BK145" s="196" t="s">
        <v>1468</v>
      </c>
      <c r="BL145" s="196" t="s">
        <v>1468</v>
      </c>
      <c r="BM145" s="196" t="s">
        <v>1468</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1468</v>
      </c>
      <c r="CN145" s="196" t="s">
        <v>1468</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1468</v>
      </c>
      <c r="DP145" s="192">
        <v>42.710999999999999</v>
      </c>
      <c r="DQ145" s="192">
        <v>75.572000000000003</v>
      </c>
      <c r="DR145" s="196" t="s">
        <v>1468</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1468</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1468</v>
      </c>
      <c r="BK146" s="196" t="s">
        <v>1468</v>
      </c>
      <c r="BL146" s="196" t="s">
        <v>1468</v>
      </c>
      <c r="BM146" s="196" t="s">
        <v>1468</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1468</v>
      </c>
      <c r="CN146" s="196" t="s">
        <v>1468</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1468</v>
      </c>
      <c r="DP146" s="192">
        <v>44.448</v>
      </c>
      <c r="DQ146" s="192">
        <v>76.998999999999995</v>
      </c>
      <c r="DR146" s="196" t="s">
        <v>1468</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1468</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1468</v>
      </c>
      <c r="BK147" s="196" t="s">
        <v>1468</v>
      </c>
      <c r="BL147" s="196" t="s">
        <v>1468</v>
      </c>
      <c r="BM147" s="196" t="s">
        <v>1468</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1468</v>
      </c>
      <c r="CN147" s="196" t="s">
        <v>1468</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1468</v>
      </c>
      <c r="DP147" s="192">
        <v>44.448</v>
      </c>
      <c r="DQ147" s="192">
        <v>76.998999999999995</v>
      </c>
      <c r="DR147" s="196" t="s">
        <v>1468</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1468</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1468</v>
      </c>
      <c r="BK148" s="196" t="s">
        <v>1468</v>
      </c>
      <c r="BL148" s="196" t="s">
        <v>1468</v>
      </c>
      <c r="BM148" s="196" t="s">
        <v>1468</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1468</v>
      </c>
      <c r="CN148" s="196" t="s">
        <v>1468</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1468</v>
      </c>
      <c r="DP148" s="192">
        <v>44.448</v>
      </c>
      <c r="DQ148" s="192">
        <v>76.998999999999995</v>
      </c>
      <c r="DR148" s="196" t="s">
        <v>1468</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1468</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1468</v>
      </c>
      <c r="BK149" s="196" t="s">
        <v>1468</v>
      </c>
      <c r="BL149" s="196" t="s">
        <v>1468</v>
      </c>
      <c r="BM149" s="196" t="s">
        <v>1468</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1468</v>
      </c>
      <c r="CN149" s="196" t="s">
        <v>1468</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1468</v>
      </c>
      <c r="DP149" s="192">
        <v>46.884999999999998</v>
      </c>
      <c r="DQ149" s="192">
        <v>81.551000000000002</v>
      </c>
      <c r="DR149" s="196" t="s">
        <v>1468</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1468</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1468</v>
      </c>
      <c r="BK150" s="196" t="s">
        <v>1468</v>
      </c>
      <c r="BL150" s="196" t="s">
        <v>1468</v>
      </c>
      <c r="BM150" s="196" t="s">
        <v>1468</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1468</v>
      </c>
      <c r="CN150" s="196" t="s">
        <v>1468</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1468</v>
      </c>
      <c r="DP150" s="192">
        <v>46.884999999999998</v>
      </c>
      <c r="DQ150" s="192">
        <v>81.551000000000002</v>
      </c>
      <c r="DR150" s="196" t="s">
        <v>1468</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1468</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1468</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1468</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1468</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1468</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1468</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1468</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1468</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1468</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1468</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1468</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1468</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1468</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1468</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5431</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5432</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5433</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5434</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5435</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5436</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5437</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5438</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5439</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5440</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5441</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5442</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5443</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5444</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5445</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5446</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5447</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5448</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5449</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5450</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5451</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5452</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5453</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5454</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5455</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5456</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5457</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5458</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5459</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5460</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5461</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5462</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5463</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5464</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5465</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5466</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5467</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5468</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5469</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5470</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5471</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5472</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5473</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5474</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5475</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5476</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5477</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5478</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5479</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5480</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5481</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5482</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5483</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5484</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5485</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5486</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5487</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5488</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5489</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5490</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5491</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5492</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5493</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5494</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5495</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5496</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5497</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5498</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5499</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5500</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5501</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5502</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5503</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5504</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5505</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5506</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5507</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5508</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5509</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5510</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5511</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5512</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5513</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5514</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1">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0"/>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1"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1"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2"/>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3">
        <v>112.114</v>
      </c>
      <c r="D411" s="293">
        <v>104.55200000000001</v>
      </c>
      <c r="E411" s="293">
        <v>104.095</v>
      </c>
      <c r="F411" s="293">
        <v>106.357</v>
      </c>
      <c r="G411" s="293">
        <v>99.850999999999999</v>
      </c>
      <c r="H411" s="293">
        <v>111.182</v>
      </c>
      <c r="I411" s="293">
        <v>102.057</v>
      </c>
      <c r="J411" s="293">
        <v>118.05</v>
      </c>
      <c r="K411" s="293">
        <v>108.017</v>
      </c>
      <c r="L411" s="293">
        <v>101.655</v>
      </c>
      <c r="M411" s="293">
        <v>105.018</v>
      </c>
      <c r="N411" s="293">
        <v>102.68600000000001</v>
      </c>
      <c r="O411" s="293">
        <v>107.946</v>
      </c>
      <c r="P411" s="293">
        <v>103.63500000000001</v>
      </c>
      <c r="Q411" s="293">
        <v>109.753</v>
      </c>
      <c r="R411" s="293">
        <v>119.77500000000001</v>
      </c>
      <c r="S411" s="293">
        <v>103.46599999999999</v>
      </c>
      <c r="T411" s="293">
        <v>100.28100000000001</v>
      </c>
      <c r="U411" s="293">
        <v>104.217</v>
      </c>
      <c r="V411" s="293">
        <v>106.646</v>
      </c>
      <c r="W411" s="293">
        <v>133.797</v>
      </c>
      <c r="X411" s="293">
        <v>100.97799999999999</v>
      </c>
      <c r="Y411" s="293">
        <v>102.182</v>
      </c>
      <c r="Z411" s="293">
        <v>101.908</v>
      </c>
      <c r="AA411" s="293">
        <v>100.128</v>
      </c>
      <c r="AB411" s="293">
        <v>116.211</v>
      </c>
      <c r="AC411" s="293">
        <v>94.545000000000002</v>
      </c>
      <c r="AD411" s="293">
        <v>110.798</v>
      </c>
      <c r="AE411" s="293">
        <v>107.379</v>
      </c>
      <c r="AF411" s="293">
        <v>109.96599999999999</v>
      </c>
      <c r="AG411" s="293">
        <v>108.096</v>
      </c>
      <c r="AH411" s="293">
        <v>111.247</v>
      </c>
      <c r="AI411" s="293">
        <v>104.898</v>
      </c>
      <c r="AJ411" s="293">
        <v>107.188</v>
      </c>
      <c r="AK411" s="293">
        <v>107.78700000000001</v>
      </c>
      <c r="AL411" s="293">
        <v>106.875</v>
      </c>
      <c r="AM411" s="293">
        <v>110.81</v>
      </c>
      <c r="AN411" s="293">
        <v>132.47900000000001</v>
      </c>
      <c r="AO411" s="293">
        <v>84.882999999999996</v>
      </c>
      <c r="AP411" s="293">
        <v>118.71299999999999</v>
      </c>
      <c r="AQ411" s="293">
        <v>115</v>
      </c>
      <c r="AR411" s="293">
        <v>127.02800000000001</v>
      </c>
      <c r="AS411" s="293">
        <v>109.479</v>
      </c>
      <c r="AT411" s="293">
        <v>115.568</v>
      </c>
      <c r="AU411" s="293">
        <v>115.309</v>
      </c>
      <c r="AV411" s="293">
        <v>118.047</v>
      </c>
      <c r="AW411" s="293">
        <v>101.91</v>
      </c>
      <c r="AX411" s="293">
        <v>114.979</v>
      </c>
      <c r="AY411" s="293">
        <v>115.70399999999999</v>
      </c>
      <c r="AZ411" s="293">
        <v>110.49299999999999</v>
      </c>
      <c r="BA411" s="293">
        <v>99.497</v>
      </c>
      <c r="BB411" s="293">
        <v>105.22</v>
      </c>
      <c r="BC411" s="293">
        <v>106.00700000000001</v>
      </c>
      <c r="BD411" s="293">
        <v>91.558000000000007</v>
      </c>
      <c r="BE411" s="293">
        <v>115.337</v>
      </c>
      <c r="BF411" s="293">
        <v>114.904</v>
      </c>
      <c r="BG411" s="293">
        <v>108.089</v>
      </c>
      <c r="BH411" s="293">
        <v>112.471</v>
      </c>
      <c r="BI411" s="293">
        <v>101.46</v>
      </c>
      <c r="BJ411" s="293">
        <v>116.824</v>
      </c>
      <c r="BK411" s="293">
        <v>112.325</v>
      </c>
      <c r="BL411" s="293">
        <v>123.504</v>
      </c>
      <c r="BM411" s="293">
        <v>129.619</v>
      </c>
      <c r="BN411" s="293">
        <v>122.657</v>
      </c>
      <c r="BO411" s="293">
        <v>118.57599999999999</v>
      </c>
      <c r="BP411" s="293">
        <v>121.93899999999999</v>
      </c>
      <c r="BQ411" s="293">
        <v>119.81399999999999</v>
      </c>
      <c r="BR411" s="293">
        <v>114.253</v>
      </c>
      <c r="BS411" s="293">
        <v>119.98099999999999</v>
      </c>
      <c r="BT411" s="293">
        <v>118.16</v>
      </c>
      <c r="BU411" s="293">
        <v>120.666</v>
      </c>
      <c r="BV411" s="293">
        <v>115.149</v>
      </c>
      <c r="BW411" s="293">
        <v>129.887</v>
      </c>
      <c r="BX411" s="293">
        <v>133.15199999999999</v>
      </c>
      <c r="BY411" s="293">
        <v>116.203</v>
      </c>
      <c r="BZ411" s="293">
        <v>132.95400000000001</v>
      </c>
      <c r="CA411" s="293">
        <v>137.76300000000001</v>
      </c>
      <c r="CB411" s="293">
        <v>158.58099999999999</v>
      </c>
      <c r="CC411" s="293">
        <v>116.16200000000001</v>
      </c>
      <c r="CD411" s="293">
        <v>123.57</v>
      </c>
      <c r="CE411" s="293">
        <v>115.708</v>
      </c>
      <c r="CF411" s="293">
        <v>112.718</v>
      </c>
      <c r="CG411" s="293">
        <v>95.287000000000006</v>
      </c>
      <c r="CH411" s="293">
        <v>89.507000000000005</v>
      </c>
      <c r="CI411" s="293">
        <v>85.251999999999995</v>
      </c>
      <c r="CJ411" s="293">
        <v>84.965000000000003</v>
      </c>
      <c r="CK411" s="293">
        <v>122.184</v>
      </c>
      <c r="CL411" s="293">
        <v>106.511</v>
      </c>
      <c r="CM411" s="293">
        <v>118.137</v>
      </c>
      <c r="CN411" s="293">
        <v>118.137</v>
      </c>
      <c r="CO411" s="293">
        <v>107.80800000000001</v>
      </c>
      <c r="CP411" s="293">
        <v>105.63200000000001</v>
      </c>
      <c r="CQ411" s="293">
        <v>108.996</v>
      </c>
      <c r="CR411" s="293">
        <v>109.895</v>
      </c>
      <c r="CS411" s="293">
        <v>112.443</v>
      </c>
      <c r="CT411" s="293">
        <v>119.254</v>
      </c>
      <c r="CU411" s="293">
        <v>122.11</v>
      </c>
      <c r="CV411" s="293">
        <v>118.25</v>
      </c>
      <c r="CW411" s="293">
        <v>122.726</v>
      </c>
      <c r="CX411" s="293">
        <v>119.752</v>
      </c>
      <c r="CY411" s="293">
        <v>139.17400000000001</v>
      </c>
      <c r="CZ411" s="293">
        <v>114.354</v>
      </c>
      <c r="DA411" s="293">
        <v>115.923</v>
      </c>
      <c r="DB411" s="293">
        <v>120.01900000000001</v>
      </c>
      <c r="DC411" s="293">
        <v>118.108</v>
      </c>
      <c r="DD411" s="293">
        <v>116.617</v>
      </c>
      <c r="DE411" s="293">
        <v>117.26300000000001</v>
      </c>
      <c r="DF411" s="293">
        <v>109.063</v>
      </c>
      <c r="DG411" s="293">
        <v>125.542</v>
      </c>
      <c r="DH411" s="293">
        <v>106.307</v>
      </c>
      <c r="DI411" s="293">
        <v>104.77200000000001</v>
      </c>
      <c r="DJ411" s="293">
        <v>119.80800000000001</v>
      </c>
      <c r="DK411" s="293">
        <v>100.227</v>
      </c>
      <c r="DL411" s="293">
        <v>105.2</v>
      </c>
      <c r="DM411" s="293">
        <v>110.895</v>
      </c>
      <c r="DN411" s="293">
        <v>96.858000000000004</v>
      </c>
      <c r="DO411" s="293">
        <v>122.36499999999999</v>
      </c>
      <c r="DP411" s="293">
        <v>119.324</v>
      </c>
      <c r="DQ411" s="293">
        <v>101.429</v>
      </c>
      <c r="DR411" s="293">
        <v>135.203</v>
      </c>
      <c r="DS411" s="293">
        <v>113.06100000000001</v>
      </c>
      <c r="DT411" s="293">
        <v>87.040999999999997</v>
      </c>
      <c r="DU411" s="293">
        <v>87.040999999999997</v>
      </c>
      <c r="DV411" s="294">
        <v>101.11199999999999</v>
      </c>
      <c r="DX411" s="295">
        <v>108.711</v>
      </c>
      <c r="DY411" s="293">
        <v>108.777</v>
      </c>
      <c r="DZ411" s="293">
        <v>106.045</v>
      </c>
      <c r="EA411" s="293">
        <v>102.76900000000001</v>
      </c>
      <c r="EB411" s="293">
        <v>105.226</v>
      </c>
      <c r="EC411" s="293">
        <v>100.717</v>
      </c>
      <c r="ED411" s="293">
        <v>108.51600000000001</v>
      </c>
      <c r="EE411" s="293">
        <v>108.482</v>
      </c>
      <c r="EF411" s="293">
        <v>108.681</v>
      </c>
      <c r="EG411" s="293">
        <v>115.52</v>
      </c>
      <c r="EH411" s="293">
        <v>109.73399999999999</v>
      </c>
      <c r="EI411" s="293">
        <v>121.087</v>
      </c>
      <c r="EJ411" s="293">
        <v>108.089</v>
      </c>
      <c r="EK411" s="293">
        <v>118.529</v>
      </c>
      <c r="EL411" s="293">
        <v>108.65300000000001</v>
      </c>
      <c r="EM411" s="293">
        <v>102.096</v>
      </c>
      <c r="EN411" s="293">
        <v>114.563</v>
      </c>
      <c r="EO411" s="293">
        <v>110.997</v>
      </c>
      <c r="EP411" s="293">
        <v>122.31399999999999</v>
      </c>
      <c r="EQ411" s="293">
        <v>114.78100000000001</v>
      </c>
      <c r="ER411" s="293">
        <v>122.76</v>
      </c>
      <c r="ES411" s="293">
        <v>125.477</v>
      </c>
      <c r="ET411" s="293">
        <v>120.21899999999999</v>
      </c>
      <c r="EU411" s="293">
        <v>118.538</v>
      </c>
      <c r="EV411" s="293">
        <v>124.014</v>
      </c>
      <c r="EW411" s="293">
        <v>117.26900000000001</v>
      </c>
      <c r="EX411" s="293">
        <v>118.771</v>
      </c>
      <c r="EY411" s="293">
        <v>107.05200000000001</v>
      </c>
      <c r="EZ411" s="293">
        <v>94.506</v>
      </c>
      <c r="FA411" s="293">
        <v>113.024</v>
      </c>
      <c r="FB411" s="293">
        <v>111.958</v>
      </c>
      <c r="FC411" s="293">
        <v>112.40900000000001</v>
      </c>
      <c r="FD411" s="293">
        <v>112.28100000000001</v>
      </c>
      <c r="FE411" s="293">
        <v>112.13</v>
      </c>
      <c r="FF411" s="293">
        <v>111.904</v>
      </c>
      <c r="FG411" s="293">
        <v>112.355</v>
      </c>
      <c r="FH411" s="293">
        <v>111.857</v>
      </c>
      <c r="FI411" s="293">
        <v>112.687</v>
      </c>
      <c r="FJ411" s="293">
        <v>111.77</v>
      </c>
      <c r="FK411" s="293">
        <v>103.733</v>
      </c>
      <c r="FL411" s="293">
        <v>107.54</v>
      </c>
      <c r="FM411" s="293">
        <v>112.67100000000001</v>
      </c>
      <c r="FN411" s="293">
        <v>103.68600000000001</v>
      </c>
      <c r="FO411" s="293">
        <v>106.955</v>
      </c>
      <c r="FP411" s="293">
        <v>110.56</v>
      </c>
      <c r="FQ411" s="293">
        <v>109.741</v>
      </c>
      <c r="FR411" s="293">
        <v>112.17400000000001</v>
      </c>
      <c r="FS411" s="293">
        <v>118.58799999999999</v>
      </c>
      <c r="FT411" s="293">
        <v>111.748</v>
      </c>
      <c r="FU411" s="293">
        <v>108.699</v>
      </c>
      <c r="FV411" s="293">
        <v>113.063</v>
      </c>
      <c r="FW411" s="293">
        <v>112.592</v>
      </c>
      <c r="FX411" s="293">
        <v>111.726</v>
      </c>
      <c r="FY411" s="294">
        <v>112.139</v>
      </c>
    </row>
    <row r="412" spans="1:181" s="106" customFormat="1" x14ac:dyDescent="0.25">
      <c r="A412" s="248">
        <v>202109</v>
      </c>
      <c r="B412" s="191">
        <v>44440</v>
      </c>
      <c r="C412" s="293">
        <v>112.40900000000001</v>
      </c>
      <c r="D412" s="293">
        <v>104.358</v>
      </c>
      <c r="E412" s="293">
        <v>103.94799999999999</v>
      </c>
      <c r="F412" s="293">
        <v>105.35299999999999</v>
      </c>
      <c r="G412" s="293">
        <v>99.501999999999995</v>
      </c>
      <c r="H412" s="293">
        <v>110.461</v>
      </c>
      <c r="I412" s="293">
        <v>101.28</v>
      </c>
      <c r="J412" s="293">
        <v>118.795</v>
      </c>
      <c r="K412" s="293">
        <v>109.664</v>
      </c>
      <c r="L412" s="293">
        <v>101.611</v>
      </c>
      <c r="M412" s="293">
        <v>105.328</v>
      </c>
      <c r="N412" s="293">
        <v>102.727</v>
      </c>
      <c r="O412" s="293">
        <v>107.36199999999999</v>
      </c>
      <c r="P412" s="293">
        <v>100.95399999999999</v>
      </c>
      <c r="Q412" s="293">
        <v>110.145</v>
      </c>
      <c r="R412" s="293">
        <v>120.134</v>
      </c>
      <c r="S412" s="293">
        <v>104.196</v>
      </c>
      <c r="T412" s="293">
        <v>101.581</v>
      </c>
      <c r="U412" s="293">
        <v>104.32</v>
      </c>
      <c r="V412" s="293">
        <v>107.83199999999999</v>
      </c>
      <c r="W412" s="293">
        <v>133.62299999999999</v>
      </c>
      <c r="X412" s="293">
        <v>103.114</v>
      </c>
      <c r="Y412" s="293">
        <v>104.419</v>
      </c>
      <c r="Z412" s="293">
        <v>104.169</v>
      </c>
      <c r="AA412" s="293">
        <v>102.327</v>
      </c>
      <c r="AB412" s="293">
        <v>117.14700000000001</v>
      </c>
      <c r="AC412" s="293">
        <v>96.206000000000003</v>
      </c>
      <c r="AD412" s="293">
        <v>111.02500000000001</v>
      </c>
      <c r="AE412" s="293">
        <v>107.557</v>
      </c>
      <c r="AF412" s="293">
        <v>110.246</v>
      </c>
      <c r="AG412" s="293">
        <v>109.623</v>
      </c>
      <c r="AH412" s="293">
        <v>113.89400000000001</v>
      </c>
      <c r="AI412" s="293">
        <v>105.298</v>
      </c>
      <c r="AJ412" s="293">
        <v>107.188</v>
      </c>
      <c r="AK412" s="293">
        <v>107.78700000000001</v>
      </c>
      <c r="AL412" s="293">
        <v>106.875</v>
      </c>
      <c r="AM412" s="293">
        <v>111.032</v>
      </c>
      <c r="AN412" s="293">
        <v>132.47900000000001</v>
      </c>
      <c r="AO412" s="293">
        <v>84.882999999999996</v>
      </c>
      <c r="AP412" s="293">
        <v>124.14700000000001</v>
      </c>
      <c r="AQ412" s="293">
        <v>115.566</v>
      </c>
      <c r="AR412" s="293">
        <v>127.02800000000001</v>
      </c>
      <c r="AS412" s="293">
        <v>110.505</v>
      </c>
      <c r="AT412" s="293">
        <v>119.494</v>
      </c>
      <c r="AU412" s="293">
        <v>119.636</v>
      </c>
      <c r="AV412" s="293">
        <v>120.075</v>
      </c>
      <c r="AW412" s="293">
        <v>103.053</v>
      </c>
      <c r="AX412" s="293">
        <v>113.758</v>
      </c>
      <c r="AY412" s="293">
        <v>114.32599999999999</v>
      </c>
      <c r="AZ412" s="293">
        <v>110.518</v>
      </c>
      <c r="BA412" s="293">
        <v>98.14</v>
      </c>
      <c r="BB412" s="293">
        <v>104.352</v>
      </c>
      <c r="BC412" s="293">
        <v>106.277</v>
      </c>
      <c r="BD412" s="293">
        <v>92.006</v>
      </c>
      <c r="BE412" s="293">
        <v>115.426</v>
      </c>
      <c r="BF412" s="293">
        <v>114.804</v>
      </c>
      <c r="BG412" s="293">
        <v>107.801</v>
      </c>
      <c r="BH412" s="293">
        <v>111.71899999999999</v>
      </c>
      <c r="BI412" s="293">
        <v>101.854</v>
      </c>
      <c r="BJ412" s="293">
        <v>117.102</v>
      </c>
      <c r="BK412" s="293">
        <v>112.5</v>
      </c>
      <c r="BL412" s="293">
        <v>123.898</v>
      </c>
      <c r="BM412" s="293">
        <v>129.93299999999999</v>
      </c>
      <c r="BN412" s="293">
        <v>122.179</v>
      </c>
      <c r="BO412" s="293">
        <v>119.923</v>
      </c>
      <c r="BP412" s="293">
        <v>121.78100000000001</v>
      </c>
      <c r="BQ412" s="293">
        <v>119.88500000000001</v>
      </c>
      <c r="BR412" s="293">
        <v>117.515</v>
      </c>
      <c r="BS412" s="293">
        <v>120.20699999999999</v>
      </c>
      <c r="BT412" s="293">
        <v>115.934</v>
      </c>
      <c r="BU412" s="293">
        <v>120.94499999999999</v>
      </c>
      <c r="BV412" s="293">
        <v>115.661</v>
      </c>
      <c r="BW412" s="293">
        <v>130.34299999999999</v>
      </c>
      <c r="BX412" s="293">
        <v>125.91</v>
      </c>
      <c r="BY412" s="293">
        <v>114.718</v>
      </c>
      <c r="BZ412" s="293">
        <v>133.16200000000001</v>
      </c>
      <c r="CA412" s="293">
        <v>106.666</v>
      </c>
      <c r="CB412" s="293">
        <v>136.06700000000001</v>
      </c>
      <c r="CC412" s="293">
        <v>116.64100000000001</v>
      </c>
      <c r="CD412" s="293">
        <v>123.57</v>
      </c>
      <c r="CE412" s="293">
        <v>116.212</v>
      </c>
      <c r="CF412" s="293">
        <v>113.28700000000001</v>
      </c>
      <c r="CG412" s="293">
        <v>96.441000000000003</v>
      </c>
      <c r="CH412" s="293">
        <v>91.073999999999998</v>
      </c>
      <c r="CI412" s="293">
        <v>86.385000000000005</v>
      </c>
      <c r="CJ412" s="293">
        <v>84.924000000000007</v>
      </c>
      <c r="CK412" s="293">
        <v>124.715</v>
      </c>
      <c r="CL412" s="293">
        <v>106.511</v>
      </c>
      <c r="CM412" s="293">
        <v>118.196</v>
      </c>
      <c r="CN412" s="293">
        <v>118.196</v>
      </c>
      <c r="CO412" s="293">
        <v>107.586</v>
      </c>
      <c r="CP412" s="293">
        <v>105.524</v>
      </c>
      <c r="CQ412" s="293">
        <v>109.869</v>
      </c>
      <c r="CR412" s="293">
        <v>110.105</v>
      </c>
      <c r="CS412" s="293">
        <v>111.29600000000001</v>
      </c>
      <c r="CT412" s="293">
        <v>120.712</v>
      </c>
      <c r="CU412" s="293">
        <v>123.726</v>
      </c>
      <c r="CV412" s="293">
        <v>119.631</v>
      </c>
      <c r="CW412" s="293">
        <v>123.04900000000001</v>
      </c>
      <c r="CX412" s="293">
        <v>121.017</v>
      </c>
      <c r="CY412" s="293">
        <v>139.45599999999999</v>
      </c>
      <c r="CZ412" s="293">
        <v>114.197</v>
      </c>
      <c r="DA412" s="293">
        <v>117.429</v>
      </c>
      <c r="DB412" s="293">
        <v>121.32599999999999</v>
      </c>
      <c r="DC412" s="293">
        <v>117.72499999999999</v>
      </c>
      <c r="DD412" s="293">
        <v>116.934</v>
      </c>
      <c r="DE412" s="293">
        <v>117.53700000000001</v>
      </c>
      <c r="DF412" s="293">
        <v>110.11499999999999</v>
      </c>
      <c r="DG412" s="293">
        <v>121.90600000000001</v>
      </c>
      <c r="DH412" s="293">
        <v>106.33</v>
      </c>
      <c r="DI412" s="293">
        <v>103.874</v>
      </c>
      <c r="DJ412" s="293">
        <v>120.021</v>
      </c>
      <c r="DK412" s="293">
        <v>99.144000000000005</v>
      </c>
      <c r="DL412" s="293">
        <v>106.68899999999999</v>
      </c>
      <c r="DM412" s="293">
        <v>111.48699999999999</v>
      </c>
      <c r="DN412" s="293">
        <v>99.722999999999999</v>
      </c>
      <c r="DO412" s="293">
        <v>122.55800000000001</v>
      </c>
      <c r="DP412" s="293">
        <v>119.02200000000001</v>
      </c>
      <c r="DQ412" s="293">
        <v>100.572</v>
      </c>
      <c r="DR412" s="293">
        <v>135.203</v>
      </c>
      <c r="DS412" s="293">
        <v>112.79600000000001</v>
      </c>
      <c r="DT412" s="293">
        <v>87.269000000000005</v>
      </c>
      <c r="DU412" s="293">
        <v>87.269000000000005</v>
      </c>
      <c r="DV412" s="294">
        <v>101.208</v>
      </c>
      <c r="DW412" s="280"/>
      <c r="DX412" s="293">
        <v>109.262</v>
      </c>
      <c r="DY412" s="293">
        <v>108.723</v>
      </c>
      <c r="DZ412" s="293">
        <v>105.57299999999999</v>
      </c>
      <c r="EA412" s="293">
        <v>102.90900000000001</v>
      </c>
      <c r="EB412" s="293">
        <v>105.71299999999999</v>
      </c>
      <c r="EC412" s="293">
        <v>102.87</v>
      </c>
      <c r="ED412" s="293">
        <v>109.578</v>
      </c>
      <c r="EE412" s="293">
        <v>109.602</v>
      </c>
      <c r="EF412" s="293">
        <v>109.218</v>
      </c>
      <c r="EG412" s="293">
        <v>115.768</v>
      </c>
      <c r="EH412" s="293">
        <v>109.754</v>
      </c>
      <c r="EI412" s="293">
        <v>121.604</v>
      </c>
      <c r="EJ412" s="293">
        <v>107.801</v>
      </c>
      <c r="EK412" s="293">
        <v>119.498</v>
      </c>
      <c r="EL412" s="293">
        <v>108.955</v>
      </c>
      <c r="EM412" s="293">
        <v>101.95099999999999</v>
      </c>
      <c r="EN412" s="293">
        <v>114.63800000000001</v>
      </c>
      <c r="EO412" s="293">
        <v>111.21299999999999</v>
      </c>
      <c r="EP412" s="293">
        <v>122.301</v>
      </c>
      <c r="EQ412" s="293">
        <v>114.857</v>
      </c>
      <c r="ER412" s="293">
        <v>123.05500000000001</v>
      </c>
      <c r="ES412" s="293">
        <v>123.526</v>
      </c>
      <c r="ET412" s="293">
        <v>120.715</v>
      </c>
      <c r="EU412" s="293">
        <v>118.669</v>
      </c>
      <c r="EV412" s="293">
        <v>122.499</v>
      </c>
      <c r="EW412" s="293">
        <v>117.827</v>
      </c>
      <c r="EX412" s="293">
        <v>119.929</v>
      </c>
      <c r="EY412" s="293">
        <v>107.208</v>
      </c>
      <c r="EZ412" s="293">
        <v>95.700999999999993</v>
      </c>
      <c r="FA412" s="293">
        <v>112.935</v>
      </c>
      <c r="FB412" s="293">
        <v>112.255</v>
      </c>
      <c r="FC412" s="293">
        <v>112.759</v>
      </c>
      <c r="FD412" s="293">
        <v>112.571</v>
      </c>
      <c r="FE412" s="293">
        <v>112.422</v>
      </c>
      <c r="FF412" s="293">
        <v>112.193</v>
      </c>
      <c r="FG412" s="293">
        <v>112.65900000000001</v>
      </c>
      <c r="FH412" s="293">
        <v>112.15</v>
      </c>
      <c r="FI412" s="293">
        <v>113.015</v>
      </c>
      <c r="FJ412" s="293">
        <v>112.045</v>
      </c>
      <c r="FK412" s="293">
        <v>103.318</v>
      </c>
      <c r="FL412" s="293">
        <v>108.411</v>
      </c>
      <c r="FM412" s="293">
        <v>113.919</v>
      </c>
      <c r="FN412" s="293">
        <v>104.97</v>
      </c>
      <c r="FO412" s="293">
        <v>106.455</v>
      </c>
      <c r="FP412" s="293">
        <v>110.592</v>
      </c>
      <c r="FQ412" s="293">
        <v>109.93899999999999</v>
      </c>
      <c r="FR412" s="293">
        <v>112.502</v>
      </c>
      <c r="FS412" s="293">
        <v>119.16500000000001</v>
      </c>
      <c r="FT412" s="293">
        <v>112.04900000000001</v>
      </c>
      <c r="FU412" s="293">
        <v>109.47799999999999</v>
      </c>
      <c r="FV412" s="293">
        <v>113.621</v>
      </c>
      <c r="FW412" s="293">
        <v>112.89</v>
      </c>
      <c r="FX412" s="293">
        <v>112.03</v>
      </c>
      <c r="FY412" s="294">
        <v>112.44799999999999</v>
      </c>
    </row>
    <row r="413" spans="1:181" s="106" customFormat="1" x14ac:dyDescent="0.25">
      <c r="A413" s="248">
        <v>202110</v>
      </c>
      <c r="B413" s="191">
        <v>44470</v>
      </c>
      <c r="C413" s="293">
        <v>113.425</v>
      </c>
      <c r="D413" s="293">
        <v>104.861</v>
      </c>
      <c r="E413" s="293">
        <v>104.438</v>
      </c>
      <c r="F413" s="293">
        <v>105.839</v>
      </c>
      <c r="G413" s="293">
        <v>100.354</v>
      </c>
      <c r="H413" s="293">
        <v>112.087</v>
      </c>
      <c r="I413" s="293">
        <v>102.58</v>
      </c>
      <c r="J413" s="293">
        <v>117.61</v>
      </c>
      <c r="K413" s="293">
        <v>111.27200000000001</v>
      </c>
      <c r="L413" s="293">
        <v>102.78100000000001</v>
      </c>
      <c r="M413" s="293">
        <v>103.02800000000001</v>
      </c>
      <c r="N413" s="293">
        <v>102.697</v>
      </c>
      <c r="O413" s="293">
        <v>107.968</v>
      </c>
      <c r="P413" s="293">
        <v>104.121</v>
      </c>
      <c r="Q413" s="293">
        <v>109.559</v>
      </c>
      <c r="R413" s="293">
        <v>119.48399999999999</v>
      </c>
      <c r="S413" s="293">
        <v>103.071</v>
      </c>
      <c r="T413" s="293">
        <v>99.944000000000003</v>
      </c>
      <c r="U413" s="293">
        <v>103.371</v>
      </c>
      <c r="V413" s="293">
        <v>106.944</v>
      </c>
      <c r="W413" s="293">
        <v>133.66800000000001</v>
      </c>
      <c r="X413" s="293">
        <v>104.69</v>
      </c>
      <c r="Y413" s="293">
        <v>106.124</v>
      </c>
      <c r="Z413" s="293">
        <v>106.19799999999999</v>
      </c>
      <c r="AA413" s="293">
        <v>101.42700000000001</v>
      </c>
      <c r="AB413" s="293">
        <v>117.679</v>
      </c>
      <c r="AC413" s="293">
        <v>97.191000000000003</v>
      </c>
      <c r="AD413" s="293">
        <v>112.393</v>
      </c>
      <c r="AE413" s="293">
        <v>107.934</v>
      </c>
      <c r="AF413" s="293">
        <v>110.54300000000001</v>
      </c>
      <c r="AG413" s="293">
        <v>110.922</v>
      </c>
      <c r="AH413" s="293">
        <v>116.23099999999999</v>
      </c>
      <c r="AI413" s="293">
        <v>105.55</v>
      </c>
      <c r="AJ413" s="293">
        <v>107.188</v>
      </c>
      <c r="AK413" s="293">
        <v>107.78700000000001</v>
      </c>
      <c r="AL413" s="293">
        <v>106.875</v>
      </c>
      <c r="AM413" s="293">
        <v>124.065</v>
      </c>
      <c r="AN413" s="293">
        <v>143.97999999999999</v>
      </c>
      <c r="AO413" s="293">
        <v>99.373999999999995</v>
      </c>
      <c r="AP413" s="293">
        <v>147.42699999999999</v>
      </c>
      <c r="AQ413" s="293">
        <v>116.79300000000001</v>
      </c>
      <c r="AR413" s="293">
        <v>127.02800000000001</v>
      </c>
      <c r="AS413" s="293">
        <v>111.28400000000001</v>
      </c>
      <c r="AT413" s="293">
        <v>118.697</v>
      </c>
      <c r="AU413" s="293">
        <v>119.06100000000001</v>
      </c>
      <c r="AV413" s="293">
        <v>118.194</v>
      </c>
      <c r="AW413" s="293">
        <v>104.71299999999999</v>
      </c>
      <c r="AX413" s="293">
        <v>116.349</v>
      </c>
      <c r="AY413" s="293">
        <v>117.242</v>
      </c>
      <c r="AZ413" s="293">
        <v>110.526</v>
      </c>
      <c r="BA413" s="293">
        <v>100.755</v>
      </c>
      <c r="BB413" s="293">
        <v>105.18899999999999</v>
      </c>
      <c r="BC413" s="293">
        <v>105.916</v>
      </c>
      <c r="BD413" s="293">
        <v>91.218999999999994</v>
      </c>
      <c r="BE413" s="293">
        <v>115.48699999999999</v>
      </c>
      <c r="BF413" s="293">
        <v>114.459</v>
      </c>
      <c r="BG413" s="293">
        <v>107.74299999999999</v>
      </c>
      <c r="BH413" s="293">
        <v>111.843</v>
      </c>
      <c r="BI413" s="293">
        <v>101.529</v>
      </c>
      <c r="BJ413" s="293">
        <v>117.04900000000001</v>
      </c>
      <c r="BK413" s="293">
        <v>112.37</v>
      </c>
      <c r="BL413" s="293">
        <v>123.928</v>
      </c>
      <c r="BM413" s="293">
        <v>127.765</v>
      </c>
      <c r="BN413" s="293">
        <v>124.04300000000001</v>
      </c>
      <c r="BO413" s="293">
        <v>122.631</v>
      </c>
      <c r="BP413" s="293">
        <v>123.967</v>
      </c>
      <c r="BQ413" s="293">
        <v>120.541</v>
      </c>
      <c r="BR413" s="293">
        <v>122.877</v>
      </c>
      <c r="BS413" s="293">
        <v>121.872</v>
      </c>
      <c r="BT413" s="293">
        <v>116.187</v>
      </c>
      <c r="BU413" s="293">
        <v>124.599</v>
      </c>
      <c r="BV413" s="293">
        <v>116.04900000000001</v>
      </c>
      <c r="BW413" s="293">
        <v>130.887</v>
      </c>
      <c r="BX413" s="293">
        <v>126.51600000000001</v>
      </c>
      <c r="BY413" s="293">
        <v>115.67100000000001</v>
      </c>
      <c r="BZ413" s="293">
        <v>133.49100000000001</v>
      </c>
      <c r="CA413" s="293">
        <v>112.51900000000001</v>
      </c>
      <c r="CB413" s="293">
        <v>123.67400000000001</v>
      </c>
      <c r="CC413" s="293">
        <v>116.54</v>
      </c>
      <c r="CD413" s="293">
        <v>123.57</v>
      </c>
      <c r="CE413" s="293">
        <v>116.10599999999999</v>
      </c>
      <c r="CF413" s="293">
        <v>113.042</v>
      </c>
      <c r="CG413" s="293">
        <v>94.998000000000005</v>
      </c>
      <c r="CH413" s="293">
        <v>91.444000000000003</v>
      </c>
      <c r="CI413" s="293">
        <v>80.911000000000001</v>
      </c>
      <c r="CJ413" s="293">
        <v>85.165000000000006</v>
      </c>
      <c r="CK413" s="293">
        <v>121.34699999999999</v>
      </c>
      <c r="CL413" s="293">
        <v>106.81100000000001</v>
      </c>
      <c r="CM413" s="293">
        <v>118.233</v>
      </c>
      <c r="CN413" s="293">
        <v>118.233</v>
      </c>
      <c r="CO413" s="293">
        <v>108.14700000000001</v>
      </c>
      <c r="CP413" s="293">
        <v>106.298</v>
      </c>
      <c r="CQ413" s="293">
        <v>109.09099999999999</v>
      </c>
      <c r="CR413" s="293">
        <v>109.645</v>
      </c>
      <c r="CS413" s="293">
        <v>112.51300000000001</v>
      </c>
      <c r="CT413" s="293">
        <v>119.471</v>
      </c>
      <c r="CU413" s="293">
        <v>123.226</v>
      </c>
      <c r="CV413" s="293">
        <v>117.998</v>
      </c>
      <c r="CW413" s="293">
        <v>123.577</v>
      </c>
      <c r="CX413" s="293">
        <v>118.2</v>
      </c>
      <c r="CY413" s="293">
        <v>139.55099999999999</v>
      </c>
      <c r="CZ413" s="293">
        <v>116.803</v>
      </c>
      <c r="DA413" s="293">
        <v>118.056</v>
      </c>
      <c r="DB413" s="293">
        <v>125.437</v>
      </c>
      <c r="DC413" s="293">
        <v>119.01300000000001</v>
      </c>
      <c r="DD413" s="293">
        <v>118.446</v>
      </c>
      <c r="DE413" s="293">
        <v>118.95399999999999</v>
      </c>
      <c r="DF413" s="293">
        <v>113.29</v>
      </c>
      <c r="DG413" s="293">
        <v>122.158</v>
      </c>
      <c r="DH413" s="293">
        <v>106.79900000000001</v>
      </c>
      <c r="DI413" s="293">
        <v>106.045</v>
      </c>
      <c r="DJ413" s="293">
        <v>120.125</v>
      </c>
      <c r="DK413" s="293">
        <v>101.65</v>
      </c>
      <c r="DL413" s="293">
        <v>106.402</v>
      </c>
      <c r="DM413" s="293">
        <v>110.30800000000001</v>
      </c>
      <c r="DN413" s="293">
        <v>100.79900000000001</v>
      </c>
      <c r="DO413" s="293">
        <v>123.217</v>
      </c>
      <c r="DP413" s="293">
        <v>117.092</v>
      </c>
      <c r="DQ413" s="293">
        <v>100.747</v>
      </c>
      <c r="DR413" s="293">
        <v>132.73500000000001</v>
      </c>
      <c r="DS413" s="293">
        <v>110.26900000000001</v>
      </c>
      <c r="DT413" s="293">
        <v>87.403000000000006</v>
      </c>
      <c r="DU413" s="293">
        <v>87.403000000000006</v>
      </c>
      <c r="DV413" s="294">
        <v>100.533</v>
      </c>
      <c r="DW413" s="271"/>
      <c r="DX413" s="293">
        <v>110.873</v>
      </c>
      <c r="DY413" s="293">
        <v>108.934</v>
      </c>
      <c r="DZ413" s="293">
        <v>105.53</v>
      </c>
      <c r="EA413" s="293">
        <v>104.07</v>
      </c>
      <c r="EB413" s="293">
        <v>107.09699999999999</v>
      </c>
      <c r="EC413" s="293">
        <v>104.461</v>
      </c>
      <c r="ED413" s="293">
        <v>110.39</v>
      </c>
      <c r="EE413" s="293">
        <v>110.452</v>
      </c>
      <c r="EF413" s="293">
        <v>109.69199999999999</v>
      </c>
      <c r="EG413" s="293">
        <v>124.729</v>
      </c>
      <c r="EH413" s="293">
        <v>122.303</v>
      </c>
      <c r="EI413" s="293">
        <v>126.17400000000001</v>
      </c>
      <c r="EJ413" s="293">
        <v>107.74299999999999</v>
      </c>
      <c r="EK413" s="293">
        <v>121.947</v>
      </c>
      <c r="EL413" s="293">
        <v>108.812</v>
      </c>
      <c r="EM413" s="293">
        <v>103.44</v>
      </c>
      <c r="EN413" s="293">
        <v>115.145</v>
      </c>
      <c r="EO413" s="293">
        <v>111.49299999999999</v>
      </c>
      <c r="EP413" s="293">
        <v>122.313</v>
      </c>
      <c r="EQ413" s="293">
        <v>114.907</v>
      </c>
      <c r="ER413" s="293">
        <v>122.13500000000001</v>
      </c>
      <c r="ES413" s="293">
        <v>123.896</v>
      </c>
      <c r="ET413" s="293">
        <v>121.154</v>
      </c>
      <c r="EU413" s="293">
        <v>119.41500000000001</v>
      </c>
      <c r="EV413" s="293">
        <v>122.916</v>
      </c>
      <c r="EW413" s="293">
        <v>118.66</v>
      </c>
      <c r="EX413" s="293">
        <v>119.06399999999999</v>
      </c>
      <c r="EY413" s="293">
        <v>107.13</v>
      </c>
      <c r="EZ413" s="293">
        <v>94.194999999999993</v>
      </c>
      <c r="FA413" s="293">
        <v>113.384</v>
      </c>
      <c r="FB413" s="293">
        <v>112.857</v>
      </c>
      <c r="FC413" s="293">
        <v>113.42100000000001</v>
      </c>
      <c r="FD413" s="293">
        <v>113.578</v>
      </c>
      <c r="FE413" s="293">
        <v>113.003</v>
      </c>
      <c r="FF413" s="293">
        <v>113.127</v>
      </c>
      <c r="FG413" s="293">
        <v>113.235</v>
      </c>
      <c r="FH413" s="293">
        <v>113.221</v>
      </c>
      <c r="FI413" s="293">
        <v>113.857</v>
      </c>
      <c r="FJ413" s="293">
        <v>113.00700000000001</v>
      </c>
      <c r="FK413" s="293">
        <v>103.43</v>
      </c>
      <c r="FL413" s="293">
        <v>109.361</v>
      </c>
      <c r="FM413" s="293">
        <v>114.691</v>
      </c>
      <c r="FN413" s="293">
        <v>105.97499999999999</v>
      </c>
      <c r="FO413" s="293">
        <v>107.55800000000001</v>
      </c>
      <c r="FP413" s="293">
        <v>113.276</v>
      </c>
      <c r="FQ413" s="293">
        <v>115.29900000000001</v>
      </c>
      <c r="FR413" s="293">
        <v>118.93300000000001</v>
      </c>
      <c r="FS413" s="293">
        <v>120.986</v>
      </c>
      <c r="FT413" s="293">
        <v>113.078</v>
      </c>
      <c r="FU413" s="293">
        <v>111.61499999999999</v>
      </c>
      <c r="FV413" s="293">
        <v>114.896</v>
      </c>
      <c r="FW413" s="293">
        <v>114.07</v>
      </c>
      <c r="FX413" s="293">
        <v>113.077</v>
      </c>
      <c r="FY413" s="294">
        <v>113.672</v>
      </c>
    </row>
    <row r="414" spans="1:181" s="106" customFormat="1" x14ac:dyDescent="0.25">
      <c r="A414" s="248">
        <v>202111</v>
      </c>
      <c r="B414" s="191">
        <v>44501</v>
      </c>
      <c r="C414" s="296">
        <v>114.134</v>
      </c>
      <c r="D414" s="296">
        <v>105.88800000000001</v>
      </c>
      <c r="E414" s="296">
        <v>105.548</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108.313</v>
      </c>
      <c r="P414" s="296">
        <v>104.265</v>
      </c>
      <c r="Q414" s="296">
        <v>109.997</v>
      </c>
      <c r="R414" s="296">
        <v>122.57</v>
      </c>
      <c r="S414" s="296">
        <v>104.143</v>
      </c>
      <c r="T414" s="296">
        <v>100.80200000000001</v>
      </c>
      <c r="U414" s="296">
        <v>104.919</v>
      </c>
      <c r="V414" s="296">
        <v>107.455</v>
      </c>
      <c r="W414" s="296">
        <v>139.30000000000001</v>
      </c>
      <c r="X414" s="296">
        <v>105.818</v>
      </c>
      <c r="Y414" s="296">
        <v>107.346</v>
      </c>
      <c r="Z414" s="296">
        <v>107.322</v>
      </c>
      <c r="AA414" s="296">
        <v>103.509</v>
      </c>
      <c r="AB414" s="296">
        <v>118.657</v>
      </c>
      <c r="AC414" s="296">
        <v>97.885999999999996</v>
      </c>
      <c r="AD414" s="296">
        <v>112.627</v>
      </c>
      <c r="AE414" s="296">
        <v>108.114</v>
      </c>
      <c r="AF414" s="296">
        <v>110.845</v>
      </c>
      <c r="AG414" s="296">
        <v>111.46599999999999</v>
      </c>
      <c r="AH414" s="296">
        <v>117.267</v>
      </c>
      <c r="AI414" s="296">
        <v>105.598</v>
      </c>
      <c r="AJ414" s="296">
        <v>107.188</v>
      </c>
      <c r="AK414" s="296">
        <v>107.78700000000001</v>
      </c>
      <c r="AL414" s="296">
        <v>106.875</v>
      </c>
      <c r="AM414" s="296">
        <v>124.28700000000001</v>
      </c>
      <c r="AN414" s="296">
        <v>143.97999999999999</v>
      </c>
      <c r="AO414" s="296">
        <v>99.373999999999995</v>
      </c>
      <c r="AP414" s="296">
        <v>152.935</v>
      </c>
      <c r="AQ414" s="296">
        <v>117.28400000000001</v>
      </c>
      <c r="AR414" s="296">
        <v>127.02800000000001</v>
      </c>
      <c r="AS414" s="296">
        <v>111.816</v>
      </c>
      <c r="AT414" s="296">
        <v>120.226</v>
      </c>
      <c r="AU414" s="296">
        <v>120.607</v>
      </c>
      <c r="AV414" s="296">
        <v>119.65900000000001</v>
      </c>
      <c r="AW414" s="296">
        <v>104.27200000000001</v>
      </c>
      <c r="AX414" s="296">
        <v>114.953</v>
      </c>
      <c r="AY414" s="296">
        <v>115.65600000000001</v>
      </c>
      <c r="AZ414" s="296">
        <v>110.643</v>
      </c>
      <c r="BA414" s="296">
        <v>103.008</v>
      </c>
      <c r="BB414" s="296">
        <v>104.20699999999999</v>
      </c>
      <c r="BC414" s="296">
        <v>106.621</v>
      </c>
      <c r="BD414" s="296">
        <v>92.453999999999994</v>
      </c>
      <c r="BE414" s="296">
        <v>115.658</v>
      </c>
      <c r="BF414" s="296">
        <v>114.505</v>
      </c>
      <c r="BG414" s="296">
        <v>107.744</v>
      </c>
      <c r="BH414" s="296">
        <v>111.47</v>
      </c>
      <c r="BI414" s="296">
        <v>102.07899999999999</v>
      </c>
      <c r="BJ414" s="296">
        <v>117.279</v>
      </c>
      <c r="BK414" s="296">
        <v>112.661</v>
      </c>
      <c r="BL414" s="296">
        <v>124.096</v>
      </c>
      <c r="BM414" s="296">
        <v>127.759</v>
      </c>
      <c r="BN414" s="296">
        <v>126.16200000000001</v>
      </c>
      <c r="BO414" s="296">
        <v>124.43600000000001</v>
      </c>
      <c r="BP414" s="296">
        <v>123.863</v>
      </c>
      <c r="BQ414" s="296">
        <v>121.066</v>
      </c>
      <c r="BR414" s="296">
        <v>126.687</v>
      </c>
      <c r="BS414" s="296">
        <v>124.84699999999999</v>
      </c>
      <c r="BT414" s="296">
        <v>116.739</v>
      </c>
      <c r="BU414" s="296">
        <v>131.00399999999999</v>
      </c>
      <c r="BV414" s="296">
        <v>117.08199999999999</v>
      </c>
      <c r="BW414" s="296">
        <v>131.34200000000001</v>
      </c>
      <c r="BX414" s="296">
        <v>125.876</v>
      </c>
      <c r="BY414" s="296">
        <v>116.706</v>
      </c>
      <c r="BZ414" s="296">
        <v>134.166</v>
      </c>
      <c r="CA414" s="296">
        <v>105.449</v>
      </c>
      <c r="CB414" s="296">
        <v>122.364</v>
      </c>
      <c r="CC414" s="296">
        <v>116.354</v>
      </c>
      <c r="CD414" s="296">
        <v>123.57</v>
      </c>
      <c r="CE414" s="296">
        <v>115.91</v>
      </c>
      <c r="CF414" s="296">
        <v>114.298</v>
      </c>
      <c r="CG414" s="296">
        <v>94.93</v>
      </c>
      <c r="CH414" s="296">
        <v>89.843999999999994</v>
      </c>
      <c r="CI414" s="296">
        <v>81.293000000000006</v>
      </c>
      <c r="CJ414" s="296">
        <v>84.942999999999998</v>
      </c>
      <c r="CK414" s="296">
        <v>122.625</v>
      </c>
      <c r="CL414" s="296">
        <v>106.947</v>
      </c>
      <c r="CM414" s="296">
        <v>118.26600000000001</v>
      </c>
      <c r="CN414" s="296">
        <v>118.26600000000001</v>
      </c>
      <c r="CO414" s="296">
        <v>111.191</v>
      </c>
      <c r="CP414" s="296">
        <v>111.021</v>
      </c>
      <c r="CQ414" s="296">
        <v>110.98</v>
      </c>
      <c r="CR414" s="296">
        <v>111.17</v>
      </c>
      <c r="CS414" s="296">
        <v>113.396</v>
      </c>
      <c r="CT414" s="296">
        <v>120.5</v>
      </c>
      <c r="CU414" s="296">
        <v>123.343</v>
      </c>
      <c r="CV414" s="296">
        <v>119.508</v>
      </c>
      <c r="CW414" s="296">
        <v>123.643</v>
      </c>
      <c r="CX414" s="296">
        <v>118.566</v>
      </c>
      <c r="CY414" s="296">
        <v>139.41499999999999</v>
      </c>
      <c r="CZ414" s="296">
        <v>116.836</v>
      </c>
      <c r="DA414" s="296">
        <v>118.133</v>
      </c>
      <c r="DB414" s="296">
        <v>125.437</v>
      </c>
      <c r="DC414" s="296">
        <v>118.694</v>
      </c>
      <c r="DD414" s="296">
        <v>117.699</v>
      </c>
      <c r="DE414" s="296">
        <v>118.167</v>
      </c>
      <c r="DF414" s="296">
        <v>113.199</v>
      </c>
      <c r="DG414" s="296">
        <v>123.82899999999999</v>
      </c>
      <c r="DH414" s="296">
        <v>106.82599999999999</v>
      </c>
      <c r="DI414" s="296">
        <v>105.46899999999999</v>
      </c>
      <c r="DJ414" s="296">
        <v>120.38500000000001</v>
      </c>
      <c r="DK414" s="296">
        <v>100.93300000000001</v>
      </c>
      <c r="DL414" s="296">
        <v>107.547</v>
      </c>
      <c r="DM414" s="296">
        <v>111.67</v>
      </c>
      <c r="DN414" s="296">
        <v>101.61499999999999</v>
      </c>
      <c r="DO414" s="296">
        <v>123.623</v>
      </c>
      <c r="DP414" s="296">
        <v>115.991</v>
      </c>
      <c r="DQ414" s="296">
        <v>100.431</v>
      </c>
      <c r="DR414" s="296">
        <v>132.73500000000001</v>
      </c>
      <c r="DS414" s="296">
        <v>107.85899999999999</v>
      </c>
      <c r="DT414" s="296">
        <v>87.713999999999999</v>
      </c>
      <c r="DU414" s="296">
        <v>87.713999999999999</v>
      </c>
      <c r="DV414" s="297">
        <v>100.404</v>
      </c>
      <c r="DX414" s="298">
        <v>112.226</v>
      </c>
      <c r="DY414" s="296">
        <v>110.489</v>
      </c>
      <c r="DZ414" s="296">
        <v>106.706</v>
      </c>
      <c r="EA414" s="296">
        <v>104.91800000000001</v>
      </c>
      <c r="EB414" s="296">
        <v>108.30200000000001</v>
      </c>
      <c r="EC414" s="296">
        <v>105.59099999999999</v>
      </c>
      <c r="ED414" s="296">
        <v>110.923</v>
      </c>
      <c r="EE414" s="296">
        <v>111.021</v>
      </c>
      <c r="EF414" s="296">
        <v>109.90300000000001</v>
      </c>
      <c r="EG414" s="296">
        <v>127.666</v>
      </c>
      <c r="EH414" s="296">
        <v>122.32</v>
      </c>
      <c r="EI414" s="296">
        <v>132.566</v>
      </c>
      <c r="EJ414" s="296">
        <v>107.744</v>
      </c>
      <c r="EK414" s="296">
        <v>123.62</v>
      </c>
      <c r="EL414" s="296">
        <v>110.212</v>
      </c>
      <c r="EM414" s="296">
        <v>103.401</v>
      </c>
      <c r="EN414" s="296">
        <v>115.304</v>
      </c>
      <c r="EO414" s="296">
        <v>111.72499999999999</v>
      </c>
      <c r="EP414" s="296">
        <v>122.306</v>
      </c>
      <c r="EQ414" s="296">
        <v>115.068</v>
      </c>
      <c r="ER414" s="296">
        <v>122.27</v>
      </c>
      <c r="ES414" s="296">
        <v>124.155</v>
      </c>
      <c r="ET414" s="296">
        <v>122.01</v>
      </c>
      <c r="EU414" s="296">
        <v>119.39700000000001</v>
      </c>
      <c r="EV414" s="296">
        <v>123.94</v>
      </c>
      <c r="EW414" s="296">
        <v>118.371</v>
      </c>
      <c r="EX414" s="296">
        <v>119.92</v>
      </c>
      <c r="EY414" s="296">
        <v>107.295</v>
      </c>
      <c r="EZ414" s="296">
        <v>94.119</v>
      </c>
      <c r="FA414" s="296">
        <v>115.4</v>
      </c>
      <c r="FB414" s="296">
        <v>113.45</v>
      </c>
      <c r="FC414" s="296">
        <v>113.866</v>
      </c>
      <c r="FD414" s="296">
        <v>114.274</v>
      </c>
      <c r="FE414" s="296">
        <v>113.57899999999999</v>
      </c>
      <c r="FF414" s="296">
        <v>113.70399999999999</v>
      </c>
      <c r="FG414" s="296">
        <v>113.815</v>
      </c>
      <c r="FH414" s="296">
        <v>113.851</v>
      </c>
      <c r="FI414" s="296">
        <v>114.79900000000001</v>
      </c>
      <c r="FJ414" s="296">
        <v>113.75700000000001</v>
      </c>
      <c r="FK414" s="296">
        <v>104.5</v>
      </c>
      <c r="FL414" s="296">
        <v>110.35</v>
      </c>
      <c r="FM414" s="296">
        <v>115.44199999999999</v>
      </c>
      <c r="FN414" s="296">
        <v>107.592</v>
      </c>
      <c r="FO414" s="296">
        <v>107.66800000000001</v>
      </c>
      <c r="FP414" s="296">
        <v>115.22</v>
      </c>
      <c r="FQ414" s="296">
        <v>117.27200000000001</v>
      </c>
      <c r="FR414" s="296">
        <v>121.29300000000001</v>
      </c>
      <c r="FS414" s="296">
        <v>121.10899999999999</v>
      </c>
      <c r="FT414" s="296">
        <v>113.717</v>
      </c>
      <c r="FU414" s="296">
        <v>112.892</v>
      </c>
      <c r="FV414" s="296">
        <v>115.003</v>
      </c>
      <c r="FW414" s="296">
        <v>114.871</v>
      </c>
      <c r="FX414" s="296">
        <v>113.807</v>
      </c>
      <c r="FY414" s="297">
        <v>114.503</v>
      </c>
    </row>
    <row r="415" spans="1:181" s="106" customFormat="1" x14ac:dyDescent="0.25">
      <c r="A415" s="248">
        <v>202112</v>
      </c>
      <c r="B415" s="191">
        <v>44531</v>
      </c>
      <c r="C415" s="295">
        <v>114.682</v>
      </c>
      <c r="D415" s="293">
        <v>107.254</v>
      </c>
      <c r="E415" s="293">
        <v>107.04300000000001</v>
      </c>
      <c r="F415" s="293">
        <v>108.974</v>
      </c>
      <c r="G415" s="293">
        <v>102.76300000000001</v>
      </c>
      <c r="H415" s="293">
        <v>111.77800000000001</v>
      </c>
      <c r="I415" s="293">
        <v>105.303</v>
      </c>
      <c r="J415" s="293">
        <v>123.851</v>
      </c>
      <c r="K415" s="293">
        <v>115.902</v>
      </c>
      <c r="L415" s="293">
        <v>104.93</v>
      </c>
      <c r="M415" s="293">
        <v>103.52500000000001</v>
      </c>
      <c r="N415" s="293">
        <v>108.622</v>
      </c>
      <c r="O415" s="293">
        <v>108.608</v>
      </c>
      <c r="P415" s="293">
        <v>104.349</v>
      </c>
      <c r="Q415" s="293">
        <v>110.39</v>
      </c>
      <c r="R415" s="293">
        <v>121.66</v>
      </c>
      <c r="S415" s="293">
        <v>102.30200000000001</v>
      </c>
      <c r="T415" s="293">
        <v>97.953000000000003</v>
      </c>
      <c r="U415" s="293">
        <v>103.373</v>
      </c>
      <c r="V415" s="293">
        <v>106.167</v>
      </c>
      <c r="W415" s="293">
        <v>139.72999999999999</v>
      </c>
      <c r="X415" s="293">
        <v>106.57599999999999</v>
      </c>
      <c r="Y415" s="293">
        <v>108.18600000000001</v>
      </c>
      <c r="Z415" s="293">
        <v>108.02</v>
      </c>
      <c r="AA415" s="293">
        <v>105.54300000000001</v>
      </c>
      <c r="AB415" s="293">
        <v>119.56100000000001</v>
      </c>
      <c r="AC415" s="293">
        <v>98.266999999999996</v>
      </c>
      <c r="AD415" s="293">
        <v>112.899</v>
      </c>
      <c r="AE415" s="293">
        <v>108.339</v>
      </c>
      <c r="AF415" s="293">
        <v>111.239</v>
      </c>
      <c r="AG415" s="293">
        <v>112.08</v>
      </c>
      <c r="AH415" s="293">
        <v>118.386</v>
      </c>
      <c r="AI415" s="293">
        <v>105.70399999999999</v>
      </c>
      <c r="AJ415" s="293">
        <v>107.188</v>
      </c>
      <c r="AK415" s="293">
        <v>107.78700000000001</v>
      </c>
      <c r="AL415" s="293">
        <v>106.875</v>
      </c>
      <c r="AM415" s="293">
        <v>124.22</v>
      </c>
      <c r="AN415" s="293">
        <v>143.97999999999999</v>
      </c>
      <c r="AO415" s="293">
        <v>99.373999999999995</v>
      </c>
      <c r="AP415" s="293">
        <v>148.19800000000001</v>
      </c>
      <c r="AQ415" s="293">
        <v>120.505</v>
      </c>
      <c r="AR415" s="293">
        <v>127.02800000000001</v>
      </c>
      <c r="AS415" s="293">
        <v>114.09399999999999</v>
      </c>
      <c r="AT415" s="293">
        <v>124.307</v>
      </c>
      <c r="AU415" s="293">
        <v>125.235</v>
      </c>
      <c r="AV415" s="293">
        <v>121.14</v>
      </c>
      <c r="AW415" s="293">
        <v>104.503</v>
      </c>
      <c r="AX415" s="293">
        <v>118.212</v>
      </c>
      <c r="AY415" s="293">
        <v>119.321</v>
      </c>
      <c r="AZ415" s="293">
        <v>110.67100000000001</v>
      </c>
      <c r="BA415" s="293">
        <v>104.035</v>
      </c>
      <c r="BB415" s="293">
        <v>105.508</v>
      </c>
      <c r="BC415" s="293">
        <v>107.023</v>
      </c>
      <c r="BD415" s="293">
        <v>93.335999999999999</v>
      </c>
      <c r="BE415" s="293">
        <v>115.586</v>
      </c>
      <c r="BF415" s="293">
        <v>114.848</v>
      </c>
      <c r="BG415" s="293">
        <v>108.145</v>
      </c>
      <c r="BH415" s="293">
        <v>112.07599999999999</v>
      </c>
      <c r="BI415" s="293">
        <v>102.179</v>
      </c>
      <c r="BJ415" s="293">
        <v>117.452</v>
      </c>
      <c r="BK415" s="293">
        <v>112.821</v>
      </c>
      <c r="BL415" s="293">
        <v>124.285</v>
      </c>
      <c r="BM415" s="293">
        <v>128.00399999999999</v>
      </c>
      <c r="BN415" s="293">
        <v>127.63800000000001</v>
      </c>
      <c r="BO415" s="293">
        <v>124.92100000000001</v>
      </c>
      <c r="BP415" s="293">
        <v>124.408</v>
      </c>
      <c r="BQ415" s="293">
        <v>121.905</v>
      </c>
      <c r="BR415" s="293">
        <v>126.703</v>
      </c>
      <c r="BS415" s="293">
        <v>125.005</v>
      </c>
      <c r="BT415" s="293">
        <v>116.613</v>
      </c>
      <c r="BU415" s="293">
        <v>130.99</v>
      </c>
      <c r="BV415" s="293">
        <v>117.35899999999999</v>
      </c>
      <c r="BW415" s="293">
        <v>131.74</v>
      </c>
      <c r="BX415" s="293">
        <v>134.55500000000001</v>
      </c>
      <c r="BY415" s="293">
        <v>117.137</v>
      </c>
      <c r="BZ415" s="293">
        <v>136.85300000000001</v>
      </c>
      <c r="CA415" s="293">
        <v>146.45599999999999</v>
      </c>
      <c r="CB415" s="293">
        <v>127.57299999999999</v>
      </c>
      <c r="CC415" s="293">
        <v>115.833</v>
      </c>
      <c r="CD415" s="293">
        <v>123.57</v>
      </c>
      <c r="CE415" s="293">
        <v>115.363</v>
      </c>
      <c r="CF415" s="293">
        <v>114.593</v>
      </c>
      <c r="CG415" s="293">
        <v>94.331999999999994</v>
      </c>
      <c r="CH415" s="293">
        <v>87.710999999999999</v>
      </c>
      <c r="CI415" s="293">
        <v>80.66</v>
      </c>
      <c r="CJ415" s="293">
        <v>84.132000000000005</v>
      </c>
      <c r="CK415" s="293">
        <v>123.625</v>
      </c>
      <c r="CL415" s="293">
        <v>107.06399999999999</v>
      </c>
      <c r="CM415" s="293">
        <v>118.336</v>
      </c>
      <c r="CN415" s="293">
        <v>118.336</v>
      </c>
      <c r="CO415" s="293">
        <v>112.51</v>
      </c>
      <c r="CP415" s="293">
        <v>111.631</v>
      </c>
      <c r="CQ415" s="293">
        <v>112.386</v>
      </c>
      <c r="CR415" s="293">
        <v>116.485</v>
      </c>
      <c r="CS415" s="293">
        <v>114.136</v>
      </c>
      <c r="CT415" s="293">
        <v>119.914</v>
      </c>
      <c r="CU415" s="293">
        <v>123.53400000000001</v>
      </c>
      <c r="CV415" s="293">
        <v>118.51300000000001</v>
      </c>
      <c r="CW415" s="293">
        <v>123.542</v>
      </c>
      <c r="CX415" s="293">
        <v>117.444</v>
      </c>
      <c r="CY415" s="293">
        <v>139.71299999999999</v>
      </c>
      <c r="CZ415" s="293">
        <v>117.033</v>
      </c>
      <c r="DA415" s="293">
        <v>118.788</v>
      </c>
      <c r="DB415" s="293">
        <v>125.437</v>
      </c>
      <c r="DC415" s="293">
        <v>118.601</v>
      </c>
      <c r="DD415" s="293">
        <v>118.172</v>
      </c>
      <c r="DE415" s="293">
        <v>118.706</v>
      </c>
      <c r="DF415" s="293">
        <v>112.56</v>
      </c>
      <c r="DG415" s="293">
        <v>121.10299999999999</v>
      </c>
      <c r="DH415" s="293">
        <v>107.03100000000001</v>
      </c>
      <c r="DI415" s="293">
        <v>105.15</v>
      </c>
      <c r="DJ415" s="293">
        <v>120.82299999999999</v>
      </c>
      <c r="DK415" s="293">
        <v>100.48399999999999</v>
      </c>
      <c r="DL415" s="293">
        <v>107.968</v>
      </c>
      <c r="DM415" s="293">
        <v>111.51300000000001</v>
      </c>
      <c r="DN415" s="293">
        <v>102.92100000000001</v>
      </c>
      <c r="DO415" s="293">
        <v>123.866</v>
      </c>
      <c r="DP415" s="293">
        <v>119.261</v>
      </c>
      <c r="DQ415" s="293">
        <v>112.498</v>
      </c>
      <c r="DR415" s="293">
        <v>132.73500000000001</v>
      </c>
      <c r="DS415" s="293">
        <v>109.28700000000001</v>
      </c>
      <c r="DT415" s="293">
        <v>87.947999999999993</v>
      </c>
      <c r="DU415" s="293">
        <v>87.947999999999993</v>
      </c>
      <c r="DV415" s="294">
        <v>100.322</v>
      </c>
      <c r="DX415" s="295">
        <v>112.91500000000001</v>
      </c>
      <c r="DY415" s="293">
        <v>111.279</v>
      </c>
      <c r="DZ415" s="293">
        <v>107.745</v>
      </c>
      <c r="EA415" s="293">
        <v>106.67700000000001</v>
      </c>
      <c r="EB415" s="293">
        <v>109.854</v>
      </c>
      <c r="EC415" s="293">
        <v>106.34699999999999</v>
      </c>
      <c r="ED415" s="293">
        <v>113.20099999999999</v>
      </c>
      <c r="EE415" s="293">
        <v>113.52800000000001</v>
      </c>
      <c r="EF415" s="293">
        <v>110.13</v>
      </c>
      <c r="EG415" s="293">
        <v>127.622</v>
      </c>
      <c r="EH415" s="293">
        <v>122.43300000000001</v>
      </c>
      <c r="EI415" s="293">
        <v>132.33500000000001</v>
      </c>
      <c r="EJ415" s="293">
        <v>108.145</v>
      </c>
      <c r="EK415" s="293">
        <v>124.04</v>
      </c>
      <c r="EL415" s="293">
        <v>110.634</v>
      </c>
      <c r="EM415" s="293">
        <v>103.26900000000001</v>
      </c>
      <c r="EN415" s="293">
        <v>115.73</v>
      </c>
      <c r="EO415" s="293">
        <v>112.065</v>
      </c>
      <c r="EP415" s="293">
        <v>122.65300000000001</v>
      </c>
      <c r="EQ415" s="293">
        <v>115.01600000000001</v>
      </c>
      <c r="ER415" s="293">
        <v>122.473</v>
      </c>
      <c r="ES415" s="293">
        <v>127.139</v>
      </c>
      <c r="ET415" s="293">
        <v>122.325</v>
      </c>
      <c r="EU415" s="293">
        <v>119.318</v>
      </c>
      <c r="EV415" s="293">
        <v>122.602</v>
      </c>
      <c r="EW415" s="293">
        <v>118.619</v>
      </c>
      <c r="EX415" s="293">
        <v>119.604</v>
      </c>
      <c r="EY415" s="293">
        <v>107.402</v>
      </c>
      <c r="EZ415" s="293">
        <v>93.495999999999995</v>
      </c>
      <c r="FA415" s="293">
        <v>116.268</v>
      </c>
      <c r="FB415" s="293">
        <v>114.029</v>
      </c>
      <c r="FC415" s="293">
        <v>114.413</v>
      </c>
      <c r="FD415" s="293">
        <v>114.79600000000001</v>
      </c>
      <c r="FE415" s="293">
        <v>114.13200000000001</v>
      </c>
      <c r="FF415" s="293">
        <v>114.27</v>
      </c>
      <c r="FG415" s="293">
        <v>114.33799999999999</v>
      </c>
      <c r="FH415" s="293">
        <v>114.447</v>
      </c>
      <c r="FI415" s="293">
        <v>115.482</v>
      </c>
      <c r="FJ415" s="293">
        <v>114.331</v>
      </c>
      <c r="FK415" s="293">
        <v>105.973</v>
      </c>
      <c r="FL415" s="293">
        <v>111.122</v>
      </c>
      <c r="FM415" s="293">
        <v>116.402</v>
      </c>
      <c r="FN415" s="293">
        <v>108.32599999999999</v>
      </c>
      <c r="FO415" s="293">
        <v>108.23099999999999</v>
      </c>
      <c r="FP415" s="293">
        <v>115.773</v>
      </c>
      <c r="FQ415" s="293">
        <v>118.063</v>
      </c>
      <c r="FR415" s="293">
        <v>121.783</v>
      </c>
      <c r="FS415" s="293">
        <v>121.27800000000001</v>
      </c>
      <c r="FT415" s="293">
        <v>114.26600000000001</v>
      </c>
      <c r="FU415" s="293">
        <v>113.54300000000001</v>
      </c>
      <c r="FV415" s="293">
        <v>115.08199999999999</v>
      </c>
      <c r="FW415" s="293">
        <v>115.45399999999999</v>
      </c>
      <c r="FX415" s="293">
        <v>114.371</v>
      </c>
      <c r="FY415" s="294">
        <v>115.108</v>
      </c>
    </row>
    <row r="416" spans="1:181" s="106" customFormat="1" x14ac:dyDescent="0.25">
      <c r="A416" s="248">
        <v>202201</v>
      </c>
      <c r="B416" s="191">
        <v>44562</v>
      </c>
      <c r="C416" s="293">
        <v>114.636</v>
      </c>
      <c r="D416" s="293">
        <v>108.008</v>
      </c>
      <c r="E416" s="293">
        <v>107.61499999999999</v>
      </c>
      <c r="F416" s="293">
        <v>108.315</v>
      </c>
      <c r="G416" s="293">
        <v>103.13500000000001</v>
      </c>
      <c r="H416" s="293">
        <v>114.264</v>
      </c>
      <c r="I416" s="293">
        <v>104.83499999999999</v>
      </c>
      <c r="J416" s="293">
        <v>126.65</v>
      </c>
      <c r="K416" s="293">
        <v>116.688</v>
      </c>
      <c r="L416" s="293">
        <v>105.40900000000001</v>
      </c>
      <c r="M416" s="293">
        <v>106.846</v>
      </c>
      <c r="N416" s="293">
        <v>108.464</v>
      </c>
      <c r="O416" s="293">
        <v>111.056</v>
      </c>
      <c r="P416" s="293">
        <v>106.496</v>
      </c>
      <c r="Q416" s="293">
        <v>112.94</v>
      </c>
      <c r="R416" s="293">
        <v>123.282</v>
      </c>
      <c r="S416" s="293">
        <v>104.55800000000001</v>
      </c>
      <c r="T416" s="293">
        <v>101.441</v>
      </c>
      <c r="U416" s="293">
        <v>105.376</v>
      </c>
      <c r="V416" s="293">
        <v>107.497</v>
      </c>
      <c r="W416" s="293">
        <v>140.172</v>
      </c>
      <c r="X416" s="293">
        <v>103.497</v>
      </c>
      <c r="Y416" s="293">
        <v>104.765</v>
      </c>
      <c r="Z416" s="293">
        <v>104.22199999999999</v>
      </c>
      <c r="AA416" s="293">
        <v>104.036</v>
      </c>
      <c r="AB416" s="293">
        <v>120.60899999999999</v>
      </c>
      <c r="AC416" s="293">
        <v>96.834999999999994</v>
      </c>
      <c r="AD416" s="293">
        <v>113.23699999999999</v>
      </c>
      <c r="AE416" s="293">
        <v>108.712</v>
      </c>
      <c r="AF416" s="293">
        <v>111.616</v>
      </c>
      <c r="AG416" s="293">
        <v>112.059</v>
      </c>
      <c r="AH416" s="293">
        <v>118.086</v>
      </c>
      <c r="AI416" s="293">
        <v>105.932</v>
      </c>
      <c r="AJ416" s="293">
        <v>107.188</v>
      </c>
      <c r="AK416" s="293">
        <v>107.78700000000001</v>
      </c>
      <c r="AL416" s="293">
        <v>106.875</v>
      </c>
      <c r="AM416" s="293">
        <v>124.727</v>
      </c>
      <c r="AN416" s="293">
        <v>144.54599999999999</v>
      </c>
      <c r="AO416" s="293">
        <v>99.471999999999994</v>
      </c>
      <c r="AP416" s="293">
        <v>154.01900000000001</v>
      </c>
      <c r="AQ416" s="293">
        <v>121.142</v>
      </c>
      <c r="AR416" s="293">
        <v>127.02800000000001</v>
      </c>
      <c r="AS416" s="293">
        <v>113.532</v>
      </c>
      <c r="AT416" s="293">
        <v>122.114</v>
      </c>
      <c r="AU416" s="293">
        <v>122.741</v>
      </c>
      <c r="AV416" s="293">
        <v>121.012</v>
      </c>
      <c r="AW416" s="293">
        <v>102.907</v>
      </c>
      <c r="AX416" s="293">
        <v>117.69</v>
      </c>
      <c r="AY416" s="293">
        <v>118.03</v>
      </c>
      <c r="AZ416" s="293">
        <v>117.985</v>
      </c>
      <c r="BA416" s="293">
        <v>105.8</v>
      </c>
      <c r="BB416" s="293">
        <v>106.648</v>
      </c>
      <c r="BC416" s="293">
        <v>107.75700000000001</v>
      </c>
      <c r="BD416" s="293">
        <v>94.227999999999994</v>
      </c>
      <c r="BE416" s="293">
        <v>115.754</v>
      </c>
      <c r="BF416" s="293">
        <v>115.419</v>
      </c>
      <c r="BG416" s="293">
        <v>108.319</v>
      </c>
      <c r="BH416" s="293">
        <v>112.325</v>
      </c>
      <c r="BI416" s="293">
        <v>102.15600000000001</v>
      </c>
      <c r="BJ416" s="293">
        <v>117.562</v>
      </c>
      <c r="BK416" s="293">
        <v>112.95399999999999</v>
      </c>
      <c r="BL416" s="293">
        <v>124.371</v>
      </c>
      <c r="BM416" s="293">
        <v>132.25700000000001</v>
      </c>
      <c r="BN416" s="293">
        <v>127.23</v>
      </c>
      <c r="BO416" s="293">
        <v>125.46899999999999</v>
      </c>
      <c r="BP416" s="293">
        <v>124.76</v>
      </c>
      <c r="BQ416" s="293">
        <v>122.28100000000001</v>
      </c>
      <c r="BR416" s="293">
        <v>127.428</v>
      </c>
      <c r="BS416" s="293">
        <v>125.44799999999999</v>
      </c>
      <c r="BT416" s="293">
        <v>119.792</v>
      </c>
      <c r="BU416" s="293">
        <v>130.38300000000001</v>
      </c>
      <c r="BV416" s="293">
        <v>118.858</v>
      </c>
      <c r="BW416" s="293">
        <v>131.96700000000001</v>
      </c>
      <c r="BX416" s="293">
        <v>127.45</v>
      </c>
      <c r="BY416" s="293">
        <v>115.931</v>
      </c>
      <c r="BZ416" s="293">
        <v>134.32</v>
      </c>
      <c r="CA416" s="293">
        <v>103.834</v>
      </c>
      <c r="CB416" s="293">
        <v>128.24199999999999</v>
      </c>
      <c r="CC416" s="293">
        <v>115.926</v>
      </c>
      <c r="CD416" s="293">
        <v>123.57</v>
      </c>
      <c r="CE416" s="293">
        <v>115.461</v>
      </c>
      <c r="CF416" s="293">
        <v>114.316</v>
      </c>
      <c r="CG416" s="293">
        <v>93.34</v>
      </c>
      <c r="CH416" s="293">
        <v>88.033000000000001</v>
      </c>
      <c r="CI416" s="293">
        <v>85.647999999999996</v>
      </c>
      <c r="CJ416" s="293">
        <v>83.691000000000003</v>
      </c>
      <c r="CK416" s="293">
        <v>119.20699999999999</v>
      </c>
      <c r="CL416" s="293">
        <v>107.23399999999999</v>
      </c>
      <c r="CM416" s="293">
        <v>120.441</v>
      </c>
      <c r="CN416" s="293">
        <v>120.441</v>
      </c>
      <c r="CO416" s="293">
        <v>111.254</v>
      </c>
      <c r="CP416" s="293">
        <v>107.959</v>
      </c>
      <c r="CQ416" s="293">
        <v>111.589</v>
      </c>
      <c r="CR416" s="293">
        <v>116.47199999999999</v>
      </c>
      <c r="CS416" s="293">
        <v>114.224</v>
      </c>
      <c r="CT416" s="293">
        <v>119.989</v>
      </c>
      <c r="CU416" s="293">
        <v>122.598</v>
      </c>
      <c r="CV416" s="293">
        <v>119.004</v>
      </c>
      <c r="CW416" s="293">
        <v>124.29900000000001</v>
      </c>
      <c r="CX416" s="293">
        <v>118.416</v>
      </c>
      <c r="CY416" s="293">
        <v>141.572</v>
      </c>
      <c r="CZ416" s="293">
        <v>116.931</v>
      </c>
      <c r="DA416" s="293">
        <v>119.036</v>
      </c>
      <c r="DB416" s="293">
        <v>125.437</v>
      </c>
      <c r="DC416" s="293">
        <v>118.16500000000001</v>
      </c>
      <c r="DD416" s="293">
        <v>118.398</v>
      </c>
      <c r="DE416" s="293">
        <v>118.926</v>
      </c>
      <c r="DF416" s="293">
        <v>113.21899999999999</v>
      </c>
      <c r="DG416" s="293">
        <v>117.953</v>
      </c>
      <c r="DH416" s="293">
        <v>107.17100000000001</v>
      </c>
      <c r="DI416" s="293">
        <v>106.05500000000001</v>
      </c>
      <c r="DJ416" s="293">
        <v>122.316</v>
      </c>
      <c r="DK416" s="293">
        <v>101.265</v>
      </c>
      <c r="DL416" s="293">
        <v>106.688</v>
      </c>
      <c r="DM416" s="293">
        <v>110.142</v>
      </c>
      <c r="DN416" s="293">
        <v>101.83799999999999</v>
      </c>
      <c r="DO416" s="293">
        <v>123.97799999999999</v>
      </c>
      <c r="DP416" s="293">
        <v>126.764</v>
      </c>
      <c r="DQ416" s="293">
        <v>124.694</v>
      </c>
      <c r="DR416" s="293">
        <v>138.47499999999999</v>
      </c>
      <c r="DS416" s="293">
        <v>114.752</v>
      </c>
      <c r="DT416" s="293">
        <v>88.114000000000004</v>
      </c>
      <c r="DU416" s="293">
        <v>88.114000000000004</v>
      </c>
      <c r="DV416" s="294">
        <v>98.114999999999995</v>
      </c>
      <c r="DX416" s="295">
        <v>112.754</v>
      </c>
      <c r="DY416" s="293">
        <v>112.27</v>
      </c>
      <c r="DZ416" s="293">
        <v>108.556</v>
      </c>
      <c r="EA416" s="293">
        <v>107.361</v>
      </c>
      <c r="EB416" s="293">
        <v>110.754</v>
      </c>
      <c r="EC416" s="293">
        <v>103.19199999999999</v>
      </c>
      <c r="ED416" s="293">
        <v>112.53</v>
      </c>
      <c r="EE416" s="293">
        <v>112.79600000000001</v>
      </c>
      <c r="EF416" s="293">
        <v>110.03700000000001</v>
      </c>
      <c r="EG416" s="293">
        <v>127.628</v>
      </c>
      <c r="EH416" s="293">
        <v>122.77800000000001</v>
      </c>
      <c r="EI416" s="293">
        <v>131.94499999999999</v>
      </c>
      <c r="EJ416" s="293">
        <v>108.319</v>
      </c>
      <c r="EK416" s="293">
        <v>124.782</v>
      </c>
      <c r="EL416" s="293">
        <v>110.18600000000001</v>
      </c>
      <c r="EM416" s="293">
        <v>103.44799999999999</v>
      </c>
      <c r="EN416" s="293">
        <v>115.782</v>
      </c>
      <c r="EO416" s="293">
        <v>112.462</v>
      </c>
      <c r="EP416" s="293">
        <v>123.017</v>
      </c>
      <c r="EQ416" s="293">
        <v>117.042</v>
      </c>
      <c r="ER416" s="293">
        <v>123.90600000000001</v>
      </c>
      <c r="ES416" s="293">
        <v>126.03400000000001</v>
      </c>
      <c r="ET416" s="293">
        <v>123.30200000000001</v>
      </c>
      <c r="EU416" s="293">
        <v>119.101</v>
      </c>
      <c r="EV416" s="293">
        <v>120.791</v>
      </c>
      <c r="EW416" s="293">
        <v>118.873</v>
      </c>
      <c r="EX416" s="293">
        <v>119.937</v>
      </c>
      <c r="EY416" s="293">
        <v>106.828</v>
      </c>
      <c r="EZ416" s="293">
        <v>92.445999999999998</v>
      </c>
      <c r="FA416" s="293">
        <v>116.05</v>
      </c>
      <c r="FB416" s="293">
        <v>113.98099999999999</v>
      </c>
      <c r="FC416" s="293">
        <v>114.193</v>
      </c>
      <c r="FD416" s="293">
        <v>114.72499999999999</v>
      </c>
      <c r="FE416" s="293">
        <v>114.057</v>
      </c>
      <c r="FF416" s="293">
        <v>114.232</v>
      </c>
      <c r="FG416" s="293">
        <v>114.255</v>
      </c>
      <c r="FH416" s="293">
        <v>114.33799999999999</v>
      </c>
      <c r="FI416" s="293">
        <v>115.258</v>
      </c>
      <c r="FJ416" s="293">
        <v>114.271</v>
      </c>
      <c r="FK416" s="293">
        <v>106.40900000000001</v>
      </c>
      <c r="FL416" s="293">
        <v>110.371</v>
      </c>
      <c r="FM416" s="293">
        <v>116.194</v>
      </c>
      <c r="FN416" s="293">
        <v>106.268</v>
      </c>
      <c r="FO416" s="293">
        <v>108.654</v>
      </c>
      <c r="FP416" s="293">
        <v>116.505</v>
      </c>
      <c r="FQ416" s="293">
        <v>118.392</v>
      </c>
      <c r="FR416" s="293">
        <v>122.10299999999999</v>
      </c>
      <c r="FS416" s="293">
        <v>121.49299999999999</v>
      </c>
      <c r="FT416" s="293">
        <v>114.214</v>
      </c>
      <c r="FU416" s="293">
        <v>112.905</v>
      </c>
      <c r="FV416" s="293">
        <v>114.858</v>
      </c>
      <c r="FW416" s="293">
        <v>115.318</v>
      </c>
      <c r="FX416" s="293">
        <v>114.324</v>
      </c>
      <c r="FY416" s="294">
        <v>114.96599999999999</v>
      </c>
    </row>
    <row r="417" spans="1:182" s="106" customFormat="1" x14ac:dyDescent="0.25">
      <c r="A417" s="248">
        <v>202202</v>
      </c>
      <c r="B417" s="191">
        <v>44593</v>
      </c>
      <c r="C417" s="298">
        <v>115.42100000000001</v>
      </c>
      <c r="D417" s="296">
        <v>109.03</v>
      </c>
      <c r="E417" s="296">
        <v>108.55500000000001</v>
      </c>
      <c r="F417" s="296">
        <v>110.07599999999999</v>
      </c>
      <c r="G417" s="296">
        <v>103.807</v>
      </c>
      <c r="H417" s="296">
        <v>115.744</v>
      </c>
      <c r="I417" s="296">
        <v>107.55200000000001</v>
      </c>
      <c r="J417" s="296">
        <v>123.238</v>
      </c>
      <c r="K417" s="296">
        <v>117.211</v>
      </c>
      <c r="L417" s="296">
        <v>106.563</v>
      </c>
      <c r="M417" s="296">
        <v>105.401</v>
      </c>
      <c r="N417" s="296">
        <v>110.452</v>
      </c>
      <c r="O417" s="296">
        <v>112.85899999999999</v>
      </c>
      <c r="P417" s="296">
        <v>107.37</v>
      </c>
      <c r="Q417" s="296">
        <v>115.032</v>
      </c>
      <c r="R417" s="296">
        <v>123.39100000000001</v>
      </c>
      <c r="S417" s="296">
        <v>104.172</v>
      </c>
      <c r="T417" s="296">
        <v>100.404</v>
      </c>
      <c r="U417" s="296">
        <v>104.08499999999999</v>
      </c>
      <c r="V417" s="296">
        <v>109.181</v>
      </c>
      <c r="W417" s="296">
        <v>141.042</v>
      </c>
      <c r="X417" s="296">
        <v>104.32599999999999</v>
      </c>
      <c r="Y417" s="296">
        <v>105.76</v>
      </c>
      <c r="Z417" s="296">
        <v>105.601</v>
      </c>
      <c r="AA417" s="296">
        <v>102.29600000000001</v>
      </c>
      <c r="AB417" s="296">
        <v>121.79</v>
      </c>
      <c r="AC417" s="296">
        <v>96.876000000000005</v>
      </c>
      <c r="AD417" s="296">
        <v>113.444</v>
      </c>
      <c r="AE417" s="296">
        <v>108.879</v>
      </c>
      <c r="AF417" s="296">
        <v>111.828</v>
      </c>
      <c r="AG417" s="296">
        <v>112.084</v>
      </c>
      <c r="AH417" s="296">
        <v>118.002</v>
      </c>
      <c r="AI417" s="296">
        <v>106.05500000000001</v>
      </c>
      <c r="AJ417" s="296">
        <v>107.188</v>
      </c>
      <c r="AK417" s="296">
        <v>107.78700000000001</v>
      </c>
      <c r="AL417" s="296">
        <v>106.875</v>
      </c>
      <c r="AM417" s="296">
        <v>125.31100000000001</v>
      </c>
      <c r="AN417" s="296">
        <v>144.54599999999999</v>
      </c>
      <c r="AO417" s="296">
        <v>99.471999999999994</v>
      </c>
      <c r="AP417" s="296">
        <v>172.202</v>
      </c>
      <c r="AQ417" s="296">
        <v>123.30800000000001</v>
      </c>
      <c r="AR417" s="296">
        <v>127.02800000000001</v>
      </c>
      <c r="AS417" s="296">
        <v>116.047</v>
      </c>
      <c r="AT417" s="296">
        <v>125.42</v>
      </c>
      <c r="AU417" s="296">
        <v>126.07599999999999</v>
      </c>
      <c r="AV417" s="296">
        <v>124.205</v>
      </c>
      <c r="AW417" s="296">
        <v>106.724</v>
      </c>
      <c r="AX417" s="296">
        <v>119.97199999999999</v>
      </c>
      <c r="AY417" s="296">
        <v>120.518</v>
      </c>
      <c r="AZ417" s="296">
        <v>118.069</v>
      </c>
      <c r="BA417" s="296">
        <v>107.447</v>
      </c>
      <c r="BB417" s="296">
        <v>108.28</v>
      </c>
      <c r="BC417" s="296">
        <v>109.39700000000001</v>
      </c>
      <c r="BD417" s="296">
        <v>96.036000000000001</v>
      </c>
      <c r="BE417" s="296">
        <v>116.59699999999999</v>
      </c>
      <c r="BF417" s="296">
        <v>115.47199999999999</v>
      </c>
      <c r="BG417" s="296">
        <v>108.166</v>
      </c>
      <c r="BH417" s="296">
        <v>112.1</v>
      </c>
      <c r="BI417" s="296">
        <v>102.194</v>
      </c>
      <c r="BJ417" s="296">
        <v>118.286</v>
      </c>
      <c r="BK417" s="296">
        <v>113.74</v>
      </c>
      <c r="BL417" s="296">
        <v>125.03700000000001</v>
      </c>
      <c r="BM417" s="296">
        <v>132.29400000000001</v>
      </c>
      <c r="BN417" s="296">
        <v>128.364</v>
      </c>
      <c r="BO417" s="296">
        <v>125.39400000000001</v>
      </c>
      <c r="BP417" s="296">
        <v>125.529</v>
      </c>
      <c r="BQ417" s="296">
        <v>122.477</v>
      </c>
      <c r="BR417" s="296">
        <v>126.985</v>
      </c>
      <c r="BS417" s="296">
        <v>126.935</v>
      </c>
      <c r="BT417" s="296">
        <v>120.673</v>
      </c>
      <c r="BU417" s="296">
        <v>132.69300000000001</v>
      </c>
      <c r="BV417" s="296">
        <v>120.34</v>
      </c>
      <c r="BW417" s="296">
        <v>132.07400000000001</v>
      </c>
      <c r="BX417" s="296">
        <v>130.64500000000001</v>
      </c>
      <c r="BY417" s="296">
        <v>118.435</v>
      </c>
      <c r="BZ417" s="296">
        <v>135.52199999999999</v>
      </c>
      <c r="CA417" s="296">
        <v>111.375</v>
      </c>
      <c r="CB417" s="296">
        <v>133.44499999999999</v>
      </c>
      <c r="CC417" s="296">
        <v>115.98699999999999</v>
      </c>
      <c r="CD417" s="296">
        <v>123.57</v>
      </c>
      <c r="CE417" s="296">
        <v>115.52500000000001</v>
      </c>
      <c r="CF417" s="296">
        <v>116.29</v>
      </c>
      <c r="CG417" s="296">
        <v>96.668000000000006</v>
      </c>
      <c r="CH417" s="296">
        <v>87.269000000000005</v>
      </c>
      <c r="CI417" s="296">
        <v>88.444000000000003</v>
      </c>
      <c r="CJ417" s="296">
        <v>83.231999999999999</v>
      </c>
      <c r="CK417" s="296">
        <v>130.66200000000001</v>
      </c>
      <c r="CL417" s="296">
        <v>107.422</v>
      </c>
      <c r="CM417" s="296">
        <v>120.455</v>
      </c>
      <c r="CN417" s="296">
        <v>120.455</v>
      </c>
      <c r="CO417" s="296">
        <v>114.30500000000001</v>
      </c>
      <c r="CP417" s="296">
        <v>110.675</v>
      </c>
      <c r="CQ417" s="296">
        <v>116.51900000000001</v>
      </c>
      <c r="CR417" s="296">
        <v>119.13200000000001</v>
      </c>
      <c r="CS417" s="296">
        <v>116.563</v>
      </c>
      <c r="CT417" s="296">
        <v>120.042</v>
      </c>
      <c r="CU417" s="296">
        <v>122.79300000000001</v>
      </c>
      <c r="CV417" s="296">
        <v>118.998</v>
      </c>
      <c r="CW417" s="296">
        <v>127.485</v>
      </c>
      <c r="CX417" s="296">
        <v>123.72</v>
      </c>
      <c r="CY417" s="296">
        <v>144.554</v>
      </c>
      <c r="CZ417" s="296">
        <v>118.649</v>
      </c>
      <c r="DA417" s="296">
        <v>119.036</v>
      </c>
      <c r="DB417" s="296">
        <v>125.437</v>
      </c>
      <c r="DC417" s="296">
        <v>119.01</v>
      </c>
      <c r="DD417" s="296">
        <v>118.708</v>
      </c>
      <c r="DE417" s="296">
        <v>119.24299999999999</v>
      </c>
      <c r="DF417" s="296">
        <v>113.167</v>
      </c>
      <c r="DG417" s="296">
        <v>120.937</v>
      </c>
      <c r="DH417" s="296">
        <v>107.32299999999999</v>
      </c>
      <c r="DI417" s="296">
        <v>106.09699999999999</v>
      </c>
      <c r="DJ417" s="296">
        <v>122.685</v>
      </c>
      <c r="DK417" s="296">
        <v>101.249</v>
      </c>
      <c r="DL417" s="296">
        <v>108.035</v>
      </c>
      <c r="DM417" s="296">
        <v>111.822</v>
      </c>
      <c r="DN417" s="296">
        <v>102.319</v>
      </c>
      <c r="DO417" s="296">
        <v>124.26</v>
      </c>
      <c r="DP417" s="296">
        <v>125.53400000000001</v>
      </c>
      <c r="DQ417" s="296">
        <v>124.205</v>
      </c>
      <c r="DR417" s="296">
        <v>138.47499999999999</v>
      </c>
      <c r="DS417" s="296">
        <v>112.75</v>
      </c>
      <c r="DT417" s="296">
        <v>88.063999999999993</v>
      </c>
      <c r="DU417" s="296">
        <v>88.063999999999993</v>
      </c>
      <c r="DV417" s="297">
        <v>98.183999999999997</v>
      </c>
      <c r="DX417" s="298">
        <v>114.03100000000001</v>
      </c>
      <c r="DY417" s="296">
        <v>113.048</v>
      </c>
      <c r="DZ417" s="296">
        <v>109.709</v>
      </c>
      <c r="EA417" s="296">
        <v>108.21899999999999</v>
      </c>
      <c r="EB417" s="296">
        <v>111.744</v>
      </c>
      <c r="EC417" s="296">
        <v>104.015</v>
      </c>
      <c r="ED417" s="296">
        <v>114.904</v>
      </c>
      <c r="EE417" s="296">
        <v>115.42100000000001</v>
      </c>
      <c r="EF417" s="296">
        <v>110.011</v>
      </c>
      <c r="EG417" s="296">
        <v>128.99600000000001</v>
      </c>
      <c r="EH417" s="296">
        <v>122.85599999999999</v>
      </c>
      <c r="EI417" s="296">
        <v>134.792</v>
      </c>
      <c r="EJ417" s="296">
        <v>108.166</v>
      </c>
      <c r="EK417" s="296">
        <v>124.776</v>
      </c>
      <c r="EL417" s="296">
        <v>112.94499999999999</v>
      </c>
      <c r="EM417" s="296">
        <v>103.824</v>
      </c>
      <c r="EN417" s="296">
        <v>116.145</v>
      </c>
      <c r="EO417" s="296">
        <v>112.643</v>
      </c>
      <c r="EP417" s="296">
        <v>123.011</v>
      </c>
      <c r="EQ417" s="296">
        <v>117.702</v>
      </c>
      <c r="ER417" s="296">
        <v>124.426</v>
      </c>
      <c r="ES417" s="296">
        <v>127.47199999999999</v>
      </c>
      <c r="ET417" s="296">
        <v>124.21599999999999</v>
      </c>
      <c r="EU417" s="296">
        <v>119.73</v>
      </c>
      <c r="EV417" s="296">
        <v>122.625</v>
      </c>
      <c r="EW417" s="296">
        <v>119.14100000000001</v>
      </c>
      <c r="EX417" s="296">
        <v>120.086</v>
      </c>
      <c r="EY417" s="296">
        <v>106.91500000000001</v>
      </c>
      <c r="EZ417" s="296">
        <v>95.926000000000002</v>
      </c>
      <c r="FA417" s="296">
        <v>118.503</v>
      </c>
      <c r="FB417" s="296">
        <v>114.735</v>
      </c>
      <c r="FC417" s="296">
        <v>114.944</v>
      </c>
      <c r="FD417" s="296">
        <v>115.504</v>
      </c>
      <c r="FE417" s="296">
        <v>114.80500000000001</v>
      </c>
      <c r="FF417" s="296">
        <v>114.96899999999999</v>
      </c>
      <c r="FG417" s="296">
        <v>115.004</v>
      </c>
      <c r="FH417" s="296">
        <v>115.148</v>
      </c>
      <c r="FI417" s="296">
        <v>116.31100000000001</v>
      </c>
      <c r="FJ417" s="296">
        <v>115.096</v>
      </c>
      <c r="FK417" s="296">
        <v>107.33</v>
      </c>
      <c r="FL417" s="296">
        <v>111.874</v>
      </c>
      <c r="FM417" s="296">
        <v>117.25</v>
      </c>
      <c r="FN417" s="296">
        <v>108.60299999999999</v>
      </c>
      <c r="FO417" s="296">
        <v>109.57599999999999</v>
      </c>
      <c r="FP417" s="296">
        <v>117.44</v>
      </c>
      <c r="FQ417" s="296">
        <v>119.52200000000001</v>
      </c>
      <c r="FR417" s="296">
        <v>123.343</v>
      </c>
      <c r="FS417" s="296">
        <v>121.574</v>
      </c>
      <c r="FT417" s="296">
        <v>114.996</v>
      </c>
      <c r="FU417" s="296">
        <v>114.387</v>
      </c>
      <c r="FV417" s="296">
        <v>114.95</v>
      </c>
      <c r="FW417" s="296">
        <v>116.226</v>
      </c>
      <c r="FX417" s="296">
        <v>115.131</v>
      </c>
      <c r="FY417" s="297">
        <v>115.90600000000001</v>
      </c>
    </row>
    <row r="418" spans="1:182" s="106" customFormat="1" x14ac:dyDescent="0.25">
      <c r="A418" s="248">
        <v>202203</v>
      </c>
      <c r="B418" s="191">
        <v>44621</v>
      </c>
      <c r="C418" s="296">
        <v>116.502</v>
      </c>
      <c r="D418" s="296">
        <v>109.251</v>
      </c>
      <c r="E418" s="296">
        <v>108.673</v>
      </c>
      <c r="F418" s="296">
        <v>109.952</v>
      </c>
      <c r="G418" s="296">
        <v>104.232</v>
      </c>
      <c r="H418" s="296">
        <v>116.181</v>
      </c>
      <c r="I418" s="296">
        <v>108.399</v>
      </c>
      <c r="J418" s="296">
        <v>132.142</v>
      </c>
      <c r="K418" s="296">
        <v>115.748</v>
      </c>
      <c r="L418" s="296">
        <v>105.699</v>
      </c>
      <c r="M418" s="296">
        <v>105.054</v>
      </c>
      <c r="N418" s="296">
        <v>109.884</v>
      </c>
      <c r="O418" s="296">
        <v>114.077</v>
      </c>
      <c r="P418" s="296">
        <v>107.15900000000001</v>
      </c>
      <c r="Q418" s="296">
        <v>116.688</v>
      </c>
      <c r="R418" s="296">
        <v>124.742</v>
      </c>
      <c r="S418" s="296">
        <v>105.11</v>
      </c>
      <c r="T418" s="296">
        <v>101.667</v>
      </c>
      <c r="U418" s="296">
        <v>105.13500000000001</v>
      </c>
      <c r="V418" s="296">
        <v>109.613</v>
      </c>
      <c r="W418" s="296">
        <v>142.90199999999999</v>
      </c>
      <c r="X418" s="296">
        <v>106.88200000000001</v>
      </c>
      <c r="Y418" s="296">
        <v>108.625</v>
      </c>
      <c r="Z418" s="296">
        <v>108.613</v>
      </c>
      <c r="AA418" s="296">
        <v>104.425</v>
      </c>
      <c r="AB418" s="296">
        <v>122.74</v>
      </c>
      <c r="AC418" s="296">
        <v>97.947000000000003</v>
      </c>
      <c r="AD418" s="296">
        <v>113.837</v>
      </c>
      <c r="AE418" s="296">
        <v>109.047</v>
      </c>
      <c r="AF418" s="296">
        <v>112.092</v>
      </c>
      <c r="AG418" s="296">
        <v>113.446</v>
      </c>
      <c r="AH418" s="296">
        <v>120.63200000000001</v>
      </c>
      <c r="AI418" s="296">
        <v>106.27</v>
      </c>
      <c r="AJ418" s="296">
        <v>107.188</v>
      </c>
      <c r="AK418" s="296">
        <v>107.78700000000001</v>
      </c>
      <c r="AL418" s="296">
        <v>106.875</v>
      </c>
      <c r="AM418" s="296">
        <v>127.58199999999999</v>
      </c>
      <c r="AN418" s="296">
        <v>144.54599999999999</v>
      </c>
      <c r="AO418" s="296">
        <v>99.471999999999994</v>
      </c>
      <c r="AP418" s="296">
        <v>247.953</v>
      </c>
      <c r="AQ418" s="296">
        <v>127.68300000000001</v>
      </c>
      <c r="AR418" s="296">
        <v>127.02800000000001</v>
      </c>
      <c r="AS418" s="296">
        <v>118.20399999999999</v>
      </c>
      <c r="AT418" s="296">
        <v>128.786</v>
      </c>
      <c r="AU418" s="296">
        <v>129.93799999999999</v>
      </c>
      <c r="AV418" s="296">
        <v>124.077</v>
      </c>
      <c r="AW418" s="296">
        <v>108.904</v>
      </c>
      <c r="AX418" s="296">
        <v>121.66800000000001</v>
      </c>
      <c r="AY418" s="296">
        <v>122.36</v>
      </c>
      <c r="AZ418" s="296">
        <v>118.226</v>
      </c>
      <c r="BA418" s="296">
        <v>108.822</v>
      </c>
      <c r="BB418" s="296">
        <v>110.45699999999999</v>
      </c>
      <c r="BC418" s="296">
        <v>109.833</v>
      </c>
      <c r="BD418" s="296">
        <v>96.55</v>
      </c>
      <c r="BE418" s="296">
        <v>116.739</v>
      </c>
      <c r="BF418" s="296">
        <v>115.617</v>
      </c>
      <c r="BG418" s="296">
        <v>108.148</v>
      </c>
      <c r="BH418" s="296">
        <v>112.196</v>
      </c>
      <c r="BI418" s="296">
        <v>101.861</v>
      </c>
      <c r="BJ418" s="296">
        <v>118.883</v>
      </c>
      <c r="BK418" s="296">
        <v>114.358</v>
      </c>
      <c r="BL418" s="296">
        <v>125.61799999999999</v>
      </c>
      <c r="BM418" s="296">
        <v>132.58500000000001</v>
      </c>
      <c r="BN418" s="296">
        <v>131.471</v>
      </c>
      <c r="BO418" s="296">
        <v>125.355</v>
      </c>
      <c r="BP418" s="296">
        <v>126.258</v>
      </c>
      <c r="BQ418" s="296">
        <v>122.85899999999999</v>
      </c>
      <c r="BR418" s="296">
        <v>126.456</v>
      </c>
      <c r="BS418" s="296">
        <v>132.52000000000001</v>
      </c>
      <c r="BT418" s="296">
        <v>120.905</v>
      </c>
      <c r="BU418" s="296">
        <v>145.85499999999999</v>
      </c>
      <c r="BV418" s="296">
        <v>120.666</v>
      </c>
      <c r="BW418" s="296">
        <v>132.136</v>
      </c>
      <c r="BX418" s="296">
        <v>132.02799999999999</v>
      </c>
      <c r="BY418" s="296">
        <v>122.78400000000001</v>
      </c>
      <c r="BZ418" s="296">
        <v>135.79300000000001</v>
      </c>
      <c r="CA418" s="296">
        <v>112.852</v>
      </c>
      <c r="CB418" s="296">
        <v>127.098</v>
      </c>
      <c r="CC418" s="296">
        <v>115.899</v>
      </c>
      <c r="CD418" s="296">
        <v>123.57</v>
      </c>
      <c r="CE418" s="296">
        <v>115.432</v>
      </c>
      <c r="CF418" s="296">
        <v>116.873</v>
      </c>
      <c r="CG418" s="296">
        <v>97</v>
      </c>
      <c r="CH418" s="296">
        <v>86.593000000000004</v>
      </c>
      <c r="CI418" s="296">
        <v>84.555000000000007</v>
      </c>
      <c r="CJ418" s="296">
        <v>82.001999999999995</v>
      </c>
      <c r="CK418" s="296">
        <v>134.125</v>
      </c>
      <c r="CL418" s="296">
        <v>107.77</v>
      </c>
      <c r="CM418" s="296">
        <v>120.49</v>
      </c>
      <c r="CN418" s="296">
        <v>120.49</v>
      </c>
      <c r="CO418" s="296">
        <v>115.38500000000001</v>
      </c>
      <c r="CP418" s="296">
        <v>112.625</v>
      </c>
      <c r="CQ418" s="296">
        <v>117.64400000000001</v>
      </c>
      <c r="CR418" s="296">
        <v>119.331</v>
      </c>
      <c r="CS418" s="296">
        <v>117.289</v>
      </c>
      <c r="CT418" s="296">
        <v>120.71899999999999</v>
      </c>
      <c r="CU418" s="296">
        <v>122.98399999999999</v>
      </c>
      <c r="CV418" s="296">
        <v>119.877</v>
      </c>
      <c r="CW418" s="296">
        <v>127.496</v>
      </c>
      <c r="CX418" s="296">
        <v>120.474</v>
      </c>
      <c r="CY418" s="296">
        <v>146.994</v>
      </c>
      <c r="CZ418" s="296">
        <v>119.566</v>
      </c>
      <c r="DA418" s="296">
        <v>119.376</v>
      </c>
      <c r="DB418" s="296">
        <v>125.437</v>
      </c>
      <c r="DC418" s="296">
        <v>121.345</v>
      </c>
      <c r="DD418" s="296">
        <v>120.682</v>
      </c>
      <c r="DE418" s="296">
        <v>121.246</v>
      </c>
      <c r="DF418" s="296">
        <v>113.666</v>
      </c>
      <c r="DG418" s="296">
        <v>124.724</v>
      </c>
      <c r="DH418" s="296">
        <v>107.73399999999999</v>
      </c>
      <c r="DI418" s="296">
        <v>106.783</v>
      </c>
      <c r="DJ418" s="296">
        <v>123.15600000000001</v>
      </c>
      <c r="DK418" s="296">
        <v>101.959</v>
      </c>
      <c r="DL418" s="296">
        <v>109.49</v>
      </c>
      <c r="DM418" s="296">
        <v>112.98699999999999</v>
      </c>
      <c r="DN418" s="296">
        <v>104.642</v>
      </c>
      <c r="DO418" s="296">
        <v>124.378</v>
      </c>
      <c r="DP418" s="296">
        <v>125.916</v>
      </c>
      <c r="DQ418" s="296">
        <v>122.736</v>
      </c>
      <c r="DR418" s="296">
        <v>138.47499999999999</v>
      </c>
      <c r="DS418" s="296">
        <v>114.11799999999999</v>
      </c>
      <c r="DT418" s="296">
        <v>88.278999999999996</v>
      </c>
      <c r="DU418" s="296">
        <v>88.278999999999996</v>
      </c>
      <c r="DV418" s="297">
        <v>97.944999999999993</v>
      </c>
      <c r="DX418" s="298">
        <v>115.706</v>
      </c>
      <c r="DY418" s="296">
        <v>113.574</v>
      </c>
      <c r="DZ418" s="296">
        <v>110.379</v>
      </c>
      <c r="EA418" s="296">
        <v>107.879</v>
      </c>
      <c r="EB418" s="296">
        <v>110.876</v>
      </c>
      <c r="EC418" s="296">
        <v>106.599</v>
      </c>
      <c r="ED418" s="296">
        <v>117.045</v>
      </c>
      <c r="EE418" s="296">
        <v>117.699</v>
      </c>
      <c r="EF418" s="296">
        <v>110.828</v>
      </c>
      <c r="EG418" s="296">
        <v>136.208</v>
      </c>
      <c r="EH418" s="296">
        <v>123.015</v>
      </c>
      <c r="EI418" s="296">
        <v>150.095</v>
      </c>
      <c r="EJ418" s="296">
        <v>108.148</v>
      </c>
      <c r="EK418" s="296">
        <v>124.758</v>
      </c>
      <c r="EL418" s="296">
        <v>113.535</v>
      </c>
      <c r="EM418" s="296">
        <v>104.752</v>
      </c>
      <c r="EN418" s="296">
        <v>116.717</v>
      </c>
      <c r="EO418" s="296">
        <v>112.845</v>
      </c>
      <c r="EP418" s="296">
        <v>122.986</v>
      </c>
      <c r="EQ418" s="296">
        <v>117.849</v>
      </c>
      <c r="ER418" s="296">
        <v>124.93600000000001</v>
      </c>
      <c r="ES418" s="296">
        <v>128.08199999999999</v>
      </c>
      <c r="ET418" s="296">
        <v>124.43300000000001</v>
      </c>
      <c r="EU418" s="296">
        <v>121.54600000000001</v>
      </c>
      <c r="EV418" s="296">
        <v>125.09</v>
      </c>
      <c r="EW418" s="296">
        <v>120.76600000000001</v>
      </c>
      <c r="EX418" s="296">
        <v>120.729</v>
      </c>
      <c r="EY418" s="296">
        <v>106.943</v>
      </c>
      <c r="EZ418" s="296">
        <v>96.256</v>
      </c>
      <c r="FA418" s="296">
        <v>119.188</v>
      </c>
      <c r="FB418" s="296">
        <v>115.504</v>
      </c>
      <c r="FC418" s="296">
        <v>115.751</v>
      </c>
      <c r="FD418" s="296">
        <v>116.636</v>
      </c>
      <c r="FE418" s="296">
        <v>115.619</v>
      </c>
      <c r="FF418" s="296">
        <v>115.721</v>
      </c>
      <c r="FG418" s="296">
        <v>115.82599999999999</v>
      </c>
      <c r="FH418" s="296">
        <v>116.21899999999999</v>
      </c>
      <c r="FI418" s="296">
        <v>117.712</v>
      </c>
      <c r="FJ418" s="296">
        <v>116.23399999999999</v>
      </c>
      <c r="FK418" s="296">
        <v>107.85</v>
      </c>
      <c r="FL418" s="296">
        <v>113.13800000000001</v>
      </c>
      <c r="FM418" s="296">
        <v>118.113</v>
      </c>
      <c r="FN418" s="296">
        <v>110.711</v>
      </c>
      <c r="FO418" s="296">
        <v>110.17</v>
      </c>
      <c r="FP418" s="296">
        <v>119.739</v>
      </c>
      <c r="FQ418" s="296">
        <v>123.163</v>
      </c>
      <c r="FR418" s="296">
        <v>127.75700000000001</v>
      </c>
      <c r="FS418" s="296">
        <v>121.649</v>
      </c>
      <c r="FT418" s="296">
        <v>116.065</v>
      </c>
      <c r="FU418" s="296">
        <v>116.536</v>
      </c>
      <c r="FV418" s="296">
        <v>115.006</v>
      </c>
      <c r="FW418" s="296">
        <v>117.48399999999999</v>
      </c>
      <c r="FX418" s="296">
        <v>116.242</v>
      </c>
      <c r="FY418" s="297">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299">
        <v>119.69799999999999</v>
      </c>
      <c r="D420" s="299">
        <v>112.584</v>
      </c>
      <c r="E420" s="299">
        <v>112.06100000000001</v>
      </c>
      <c r="F420" s="299">
        <v>114.127</v>
      </c>
      <c r="G420" s="299">
        <v>107.52</v>
      </c>
      <c r="H420" s="299">
        <v>118.13</v>
      </c>
      <c r="I420" s="299">
        <v>112.45699999999999</v>
      </c>
      <c r="J420" s="299">
        <v>135.64400000000001</v>
      </c>
      <c r="K420" s="299">
        <v>115.901</v>
      </c>
      <c r="L420" s="299">
        <v>109.401</v>
      </c>
      <c r="M420" s="299">
        <v>109.211</v>
      </c>
      <c r="N420" s="299">
        <v>114.148</v>
      </c>
      <c r="O420" s="299">
        <v>116.854</v>
      </c>
      <c r="P420" s="299">
        <v>111.77500000000001</v>
      </c>
      <c r="Q420" s="299">
        <v>118.92100000000001</v>
      </c>
      <c r="R420" s="299">
        <v>125.39</v>
      </c>
      <c r="S420" s="299">
        <v>105.30200000000001</v>
      </c>
      <c r="T420" s="299">
        <v>102.85899999999999</v>
      </c>
      <c r="U420" s="299">
        <v>104.843</v>
      </c>
      <c r="V420" s="299">
        <v>109.486</v>
      </c>
      <c r="W420" s="299">
        <v>144.20099999999999</v>
      </c>
      <c r="X420" s="299">
        <v>109.15</v>
      </c>
      <c r="Y420" s="299">
        <v>110.863</v>
      </c>
      <c r="Z420" s="299">
        <v>110.696</v>
      </c>
      <c r="AA420" s="299">
        <v>107.554</v>
      </c>
      <c r="AB420" s="299">
        <v>125.813</v>
      </c>
      <c r="AC420" s="299">
        <v>100.34699999999999</v>
      </c>
      <c r="AD420" s="299">
        <v>119.977</v>
      </c>
      <c r="AE420" s="299">
        <v>110.039</v>
      </c>
      <c r="AF420" s="299">
        <v>112.752</v>
      </c>
      <c r="AG420" s="299">
        <v>115.054</v>
      </c>
      <c r="AH420" s="299">
        <v>123.38</v>
      </c>
      <c r="AI420" s="299">
        <v>106.846</v>
      </c>
      <c r="AJ420" s="299">
        <v>111.241</v>
      </c>
      <c r="AK420" s="299">
        <v>112.447</v>
      </c>
      <c r="AL420" s="299">
        <v>110.45399999999999</v>
      </c>
      <c r="AM420" s="299">
        <v>187.59</v>
      </c>
      <c r="AN420" s="299">
        <v>203.15199999999999</v>
      </c>
      <c r="AO420" s="299">
        <v>165.91499999999999</v>
      </c>
      <c r="AP420" s="299">
        <v>258.197</v>
      </c>
      <c r="AQ420" s="299">
        <v>133.86799999999999</v>
      </c>
      <c r="AR420" s="299">
        <v>131.36600000000001</v>
      </c>
      <c r="AS420" s="299">
        <v>119.232</v>
      </c>
      <c r="AT420" s="299">
        <v>129.81399999999999</v>
      </c>
      <c r="AU420" s="299">
        <v>131.02099999999999</v>
      </c>
      <c r="AV420" s="299">
        <v>124.73699999999999</v>
      </c>
      <c r="AW420" s="299">
        <v>107.733</v>
      </c>
      <c r="AX420" s="299">
        <v>121.78100000000001</v>
      </c>
      <c r="AY420" s="299">
        <v>122.462</v>
      </c>
      <c r="AZ420" s="299">
        <v>118.467</v>
      </c>
      <c r="BA420" s="299">
        <v>110.15600000000001</v>
      </c>
      <c r="BB420" s="299">
        <v>110.988</v>
      </c>
      <c r="BC420" s="299">
        <v>113.13500000000001</v>
      </c>
      <c r="BD420" s="299">
        <v>100.489</v>
      </c>
      <c r="BE420" s="299">
        <v>117.703</v>
      </c>
      <c r="BF420" s="299">
        <v>115.977</v>
      </c>
      <c r="BG420" s="299">
        <v>108.032</v>
      </c>
      <c r="BH420" s="299">
        <v>112.086</v>
      </c>
      <c r="BI420" s="299">
        <v>101.724</v>
      </c>
      <c r="BJ420" s="299">
        <v>119.792</v>
      </c>
      <c r="BK420" s="299">
        <v>115.149</v>
      </c>
      <c r="BL420" s="299">
        <v>126.672</v>
      </c>
      <c r="BM420" s="299">
        <v>135.10300000000001</v>
      </c>
      <c r="BN420" s="299">
        <v>133.86099999999999</v>
      </c>
      <c r="BO420" s="299">
        <v>124.04</v>
      </c>
      <c r="BP420" s="299">
        <v>126.541</v>
      </c>
      <c r="BQ420" s="299">
        <v>126.601</v>
      </c>
      <c r="BR420" s="299">
        <v>120.426</v>
      </c>
      <c r="BS420" s="299">
        <v>136.85599999999999</v>
      </c>
      <c r="BT420" s="299">
        <v>120.623</v>
      </c>
      <c r="BU420" s="299">
        <v>152.036</v>
      </c>
      <c r="BV420" s="299">
        <v>122.185</v>
      </c>
      <c r="BW420" s="299">
        <v>138.32300000000001</v>
      </c>
      <c r="BX420" s="299">
        <v>136.92099999999999</v>
      </c>
      <c r="BY420" s="299">
        <v>121.20399999999999</v>
      </c>
      <c r="BZ420" s="299">
        <v>138.32</v>
      </c>
      <c r="CA420" s="299">
        <v>131.75899999999999</v>
      </c>
      <c r="CB420" s="299">
        <v>136.91200000000001</v>
      </c>
      <c r="CC420" s="299">
        <v>120.04900000000001</v>
      </c>
      <c r="CD420" s="299">
        <v>130.327</v>
      </c>
      <c r="CE420" s="299">
        <v>119.44499999999999</v>
      </c>
      <c r="CF420" s="299">
        <v>116.93600000000001</v>
      </c>
      <c r="CG420" s="299">
        <v>95.316000000000003</v>
      </c>
      <c r="CH420" s="299">
        <v>83.301000000000002</v>
      </c>
      <c r="CI420" s="299">
        <v>84.158000000000001</v>
      </c>
      <c r="CJ420" s="299">
        <v>80.325999999999993</v>
      </c>
      <c r="CK420" s="299">
        <v>133.25800000000001</v>
      </c>
      <c r="CL420" s="299">
        <v>107.553</v>
      </c>
      <c r="CM420" s="299">
        <v>120.246</v>
      </c>
      <c r="CN420" s="299">
        <v>120.246</v>
      </c>
      <c r="CO420" s="299">
        <v>114.718</v>
      </c>
      <c r="CP420" s="299">
        <v>108.851</v>
      </c>
      <c r="CQ420" s="299">
        <v>117.896</v>
      </c>
      <c r="CR420" s="299">
        <v>119.09</v>
      </c>
      <c r="CS420" s="299">
        <v>119.197</v>
      </c>
      <c r="CT420" s="299">
        <v>122.979</v>
      </c>
      <c r="CU420" s="299">
        <v>125.441</v>
      </c>
      <c r="CV420" s="299">
        <v>122.056</v>
      </c>
      <c r="CW420" s="299">
        <v>128.44200000000001</v>
      </c>
      <c r="CX420" s="299">
        <v>118.628</v>
      </c>
      <c r="CY420" s="299">
        <v>148.86500000000001</v>
      </c>
      <c r="CZ420" s="299">
        <v>122</v>
      </c>
      <c r="DA420" s="299">
        <v>120.876</v>
      </c>
      <c r="DB420" s="299">
        <v>125.437</v>
      </c>
      <c r="DC420" s="299">
        <v>124.485</v>
      </c>
      <c r="DD420" s="299">
        <v>123.747</v>
      </c>
      <c r="DE420" s="299">
        <v>124.331</v>
      </c>
      <c r="DF420" s="299">
        <v>116.187</v>
      </c>
      <c r="DG420" s="299">
        <v>128.18199999999999</v>
      </c>
      <c r="DH420" s="299">
        <v>109.006</v>
      </c>
      <c r="DI420" s="299">
        <v>108.43</v>
      </c>
      <c r="DJ420" s="299">
        <v>125.483</v>
      </c>
      <c r="DK420" s="299">
        <v>103.458</v>
      </c>
      <c r="DL420" s="299">
        <v>112.011</v>
      </c>
      <c r="DM420" s="299">
        <v>114.971</v>
      </c>
      <c r="DN420" s="299">
        <v>108.76600000000001</v>
      </c>
      <c r="DO420" s="299">
        <v>125.86499999999999</v>
      </c>
      <c r="DP420" s="299">
        <v>129.535</v>
      </c>
      <c r="DQ420" s="299">
        <v>127.245</v>
      </c>
      <c r="DR420" s="299">
        <v>141.45699999999999</v>
      </c>
      <c r="DS420" s="299">
        <v>117.358</v>
      </c>
      <c r="DT420" s="299">
        <v>88.23</v>
      </c>
      <c r="DU420" s="299">
        <v>88.23</v>
      </c>
      <c r="DV420" s="300">
        <v>98.375</v>
      </c>
      <c r="DX420" s="301">
        <v>120.581</v>
      </c>
      <c r="DY420" s="299">
        <v>116.18899999999999</v>
      </c>
      <c r="DZ420" s="299">
        <v>114.25700000000001</v>
      </c>
      <c r="EA420" s="299">
        <v>110.527</v>
      </c>
      <c r="EB420" s="299">
        <v>113.098</v>
      </c>
      <c r="EC420" s="299">
        <v>108.85299999999999</v>
      </c>
      <c r="ED420" s="299">
        <v>118.36499999999999</v>
      </c>
      <c r="EE420" s="299">
        <v>118.738</v>
      </c>
      <c r="EF420" s="299">
        <v>114.852</v>
      </c>
      <c r="EG420" s="299">
        <v>171.98500000000001</v>
      </c>
      <c r="EH420" s="299">
        <v>183.90299999999999</v>
      </c>
      <c r="EI420" s="299">
        <v>156.447</v>
      </c>
      <c r="EJ420" s="299">
        <v>108.032</v>
      </c>
      <c r="EK420" s="299">
        <v>123.52</v>
      </c>
      <c r="EL420" s="299">
        <v>112.81699999999999</v>
      </c>
      <c r="EM420" s="299">
        <v>106.554</v>
      </c>
      <c r="EN420" s="299">
        <v>118.473</v>
      </c>
      <c r="EO420" s="299">
        <v>114.001</v>
      </c>
      <c r="EP420" s="299">
        <v>126.997</v>
      </c>
      <c r="EQ420" s="299">
        <v>118.639</v>
      </c>
      <c r="ER420" s="299">
        <v>126.36199999999999</v>
      </c>
      <c r="ES420" s="299">
        <v>131.953</v>
      </c>
      <c r="ET420" s="299">
        <v>127.831</v>
      </c>
      <c r="EU420" s="299">
        <v>124.355</v>
      </c>
      <c r="EV420" s="299">
        <v>127.82299999999999</v>
      </c>
      <c r="EW420" s="299">
        <v>123.604</v>
      </c>
      <c r="EX420" s="299">
        <v>122.926</v>
      </c>
      <c r="EY420" s="299">
        <v>107.56699999999999</v>
      </c>
      <c r="EZ420" s="299">
        <v>94.501999999999995</v>
      </c>
      <c r="FA420" s="299">
        <v>118.88</v>
      </c>
      <c r="FB420" s="299">
        <v>117.039</v>
      </c>
      <c r="FC420" s="299">
        <v>117.108</v>
      </c>
      <c r="FD420" s="299">
        <v>119.858</v>
      </c>
      <c r="FE420" s="299">
        <v>117.13500000000001</v>
      </c>
      <c r="FF420" s="299">
        <v>118.84399999999999</v>
      </c>
      <c r="FG420" s="299">
        <v>117.307</v>
      </c>
      <c r="FH420" s="299">
        <v>119.512</v>
      </c>
      <c r="FI420" s="299">
        <v>119.536</v>
      </c>
      <c r="FJ420" s="299">
        <v>119.587</v>
      </c>
      <c r="FK420" s="299">
        <v>111.714</v>
      </c>
      <c r="FL420" s="299">
        <v>113.706</v>
      </c>
      <c r="FM420" s="299">
        <v>117.681</v>
      </c>
      <c r="FN420" s="299">
        <v>111.547</v>
      </c>
      <c r="FO420" s="299">
        <v>111.81100000000001</v>
      </c>
      <c r="FP420" s="299">
        <v>131.14599999999999</v>
      </c>
      <c r="FQ420" s="299">
        <v>143.28800000000001</v>
      </c>
      <c r="FR420" s="299">
        <v>151.928</v>
      </c>
      <c r="FS420" s="299">
        <v>122.101</v>
      </c>
      <c r="FT420" s="299">
        <v>119.289</v>
      </c>
      <c r="FU420" s="299">
        <v>122.343</v>
      </c>
      <c r="FV420" s="299">
        <v>115.486</v>
      </c>
      <c r="FW420" s="299">
        <v>121.229</v>
      </c>
      <c r="FX420" s="299">
        <v>119.407</v>
      </c>
      <c r="FY420" s="300">
        <v>120.934</v>
      </c>
    </row>
    <row r="421" spans="1:182" s="106" customFormat="1" x14ac:dyDescent="0.25">
      <c r="A421" s="248">
        <v>202206</v>
      </c>
      <c r="B421" s="191">
        <v>44713</v>
      </c>
      <c r="C421" s="293">
        <v>120.542</v>
      </c>
      <c r="D421" s="293">
        <v>113.983</v>
      </c>
      <c r="E421" s="293">
        <v>113.754</v>
      </c>
      <c r="F421" s="293">
        <v>115.971</v>
      </c>
      <c r="G421" s="293">
        <v>110.294</v>
      </c>
      <c r="H421" s="293">
        <v>121.172</v>
      </c>
      <c r="I421" s="293">
        <v>116.129</v>
      </c>
      <c r="J421" s="293">
        <v>136.46199999999999</v>
      </c>
      <c r="K421" s="293">
        <v>116.514</v>
      </c>
      <c r="L421" s="293">
        <v>110.413</v>
      </c>
      <c r="M421" s="293">
        <v>107.012</v>
      </c>
      <c r="N421" s="293">
        <v>118.17400000000001</v>
      </c>
      <c r="O421" s="293">
        <v>115.413</v>
      </c>
      <c r="P421" s="293">
        <v>111.60899999999999</v>
      </c>
      <c r="Q421" s="293">
        <v>117.087</v>
      </c>
      <c r="R421" s="293">
        <v>125.541</v>
      </c>
      <c r="S421" s="293">
        <v>105.464</v>
      </c>
      <c r="T421" s="293">
        <v>102.044</v>
      </c>
      <c r="U421" s="293">
        <v>105.54300000000001</v>
      </c>
      <c r="V421" s="293">
        <v>109.863</v>
      </c>
      <c r="W421" s="293">
        <v>144.31700000000001</v>
      </c>
      <c r="X421" s="293">
        <v>109.172</v>
      </c>
      <c r="Y421" s="293">
        <v>110.991</v>
      </c>
      <c r="Z421" s="293">
        <v>110.804</v>
      </c>
      <c r="AA421" s="293">
        <v>107.70099999999999</v>
      </c>
      <c r="AB421" s="293">
        <v>126.66500000000001</v>
      </c>
      <c r="AC421" s="293">
        <v>99.864000000000004</v>
      </c>
      <c r="AD421" s="293">
        <v>120.30500000000001</v>
      </c>
      <c r="AE421" s="293">
        <v>110.39100000000001</v>
      </c>
      <c r="AF421" s="293">
        <v>113.08499999999999</v>
      </c>
      <c r="AG421" s="293">
        <v>115.349</v>
      </c>
      <c r="AH421" s="293">
        <v>123.78100000000001</v>
      </c>
      <c r="AI421" s="293">
        <v>107.044</v>
      </c>
      <c r="AJ421" s="293">
        <v>111.241</v>
      </c>
      <c r="AK421" s="293">
        <v>112.447</v>
      </c>
      <c r="AL421" s="293">
        <v>110.45399999999999</v>
      </c>
      <c r="AM421" s="293">
        <v>188.27099999999999</v>
      </c>
      <c r="AN421" s="293">
        <v>203.15199999999999</v>
      </c>
      <c r="AO421" s="293">
        <v>165.91499999999999</v>
      </c>
      <c r="AP421" s="293">
        <v>273.74599999999998</v>
      </c>
      <c r="AQ421" s="293">
        <v>140.816</v>
      </c>
      <c r="AR421" s="293">
        <v>131.36600000000001</v>
      </c>
      <c r="AS421" s="293">
        <v>120.267</v>
      </c>
      <c r="AT421" s="293">
        <v>132.982</v>
      </c>
      <c r="AU421" s="293">
        <v>134.28299999999999</v>
      </c>
      <c r="AV421" s="293">
        <v>127.318</v>
      </c>
      <c r="AW421" s="293">
        <v>107.413</v>
      </c>
      <c r="AX421" s="293">
        <v>121.739</v>
      </c>
      <c r="AY421" s="293">
        <v>122.407</v>
      </c>
      <c r="AZ421" s="293">
        <v>118.566</v>
      </c>
      <c r="BA421" s="293">
        <v>109.919</v>
      </c>
      <c r="BB421" s="293">
        <v>110.122</v>
      </c>
      <c r="BC421" s="293">
        <v>113.21599999999999</v>
      </c>
      <c r="BD421" s="293">
        <v>100.544</v>
      </c>
      <c r="BE421" s="293">
        <v>117.82899999999999</v>
      </c>
      <c r="BF421" s="293">
        <v>116.46899999999999</v>
      </c>
      <c r="BG421" s="293">
        <v>108.54600000000001</v>
      </c>
      <c r="BH421" s="293">
        <v>112.79900000000001</v>
      </c>
      <c r="BI421" s="293">
        <v>101.717</v>
      </c>
      <c r="BJ421" s="293">
        <v>120.246</v>
      </c>
      <c r="BK421" s="293">
        <v>115.751</v>
      </c>
      <c r="BL421" s="293">
        <v>126.97</v>
      </c>
      <c r="BM421" s="293">
        <v>135.386</v>
      </c>
      <c r="BN421" s="293">
        <v>137.03399999999999</v>
      </c>
      <c r="BO421" s="293">
        <v>122.759</v>
      </c>
      <c r="BP421" s="293">
        <v>127.346</v>
      </c>
      <c r="BQ421" s="293">
        <v>126.944</v>
      </c>
      <c r="BR421" s="293">
        <v>117.396</v>
      </c>
      <c r="BS421" s="293">
        <v>142.99600000000001</v>
      </c>
      <c r="BT421" s="293">
        <v>122.92100000000001</v>
      </c>
      <c r="BU421" s="293">
        <v>166.21899999999999</v>
      </c>
      <c r="BV421" s="293">
        <v>122.26300000000001</v>
      </c>
      <c r="BW421" s="293">
        <v>138.83500000000001</v>
      </c>
      <c r="BX421" s="293">
        <v>140.24</v>
      </c>
      <c r="BY421" s="293">
        <v>122.937</v>
      </c>
      <c r="BZ421" s="293">
        <v>139.994</v>
      </c>
      <c r="CA421" s="293">
        <v>139.30500000000001</v>
      </c>
      <c r="CB421" s="293">
        <v>144.43100000000001</v>
      </c>
      <c r="CC421" s="293">
        <v>120.562</v>
      </c>
      <c r="CD421" s="293">
        <v>130.327</v>
      </c>
      <c r="CE421" s="293">
        <v>119.98399999999999</v>
      </c>
      <c r="CF421" s="293">
        <v>117.149</v>
      </c>
      <c r="CG421" s="293">
        <v>93.733999999999995</v>
      </c>
      <c r="CH421" s="293">
        <v>83.658000000000001</v>
      </c>
      <c r="CI421" s="293">
        <v>84.006</v>
      </c>
      <c r="CJ421" s="293">
        <v>80.850999999999999</v>
      </c>
      <c r="CK421" s="293">
        <v>127.265</v>
      </c>
      <c r="CL421" s="293">
        <v>107.90300000000001</v>
      </c>
      <c r="CM421" s="293">
        <v>120.417</v>
      </c>
      <c r="CN421" s="293">
        <v>120.417</v>
      </c>
      <c r="CO421" s="293">
        <v>114.666</v>
      </c>
      <c r="CP421" s="293">
        <v>106.202</v>
      </c>
      <c r="CQ421" s="293">
        <v>118.849</v>
      </c>
      <c r="CR421" s="293">
        <v>120.264</v>
      </c>
      <c r="CS421" s="293">
        <v>120.459</v>
      </c>
      <c r="CT421" s="293">
        <v>124.002</v>
      </c>
      <c r="CU421" s="293">
        <v>125.67</v>
      </c>
      <c r="CV421" s="293">
        <v>123.411</v>
      </c>
      <c r="CW421" s="293">
        <v>130.68700000000001</v>
      </c>
      <c r="CX421" s="293">
        <v>120.405</v>
      </c>
      <c r="CY421" s="293">
        <v>153.059</v>
      </c>
      <c r="CZ421" s="293">
        <v>123.367</v>
      </c>
      <c r="DA421" s="293">
        <v>122.345</v>
      </c>
      <c r="DB421" s="293">
        <v>125.437</v>
      </c>
      <c r="DC421" s="293">
        <v>125.999</v>
      </c>
      <c r="DD421" s="293">
        <v>124.544</v>
      </c>
      <c r="DE421" s="293">
        <v>125.14700000000001</v>
      </c>
      <c r="DF421" s="293">
        <v>115.876</v>
      </c>
      <c r="DG421" s="293">
        <v>132.56</v>
      </c>
      <c r="DH421" s="293">
        <v>109.504</v>
      </c>
      <c r="DI421" s="293">
        <v>109.727</v>
      </c>
      <c r="DJ421" s="293">
        <v>125.783</v>
      </c>
      <c r="DK421" s="293">
        <v>104.904</v>
      </c>
      <c r="DL421" s="293">
        <v>110.961</v>
      </c>
      <c r="DM421" s="293">
        <v>113.22799999999999</v>
      </c>
      <c r="DN421" s="293">
        <v>109.59</v>
      </c>
      <c r="DO421" s="293">
        <v>126.47799999999999</v>
      </c>
      <c r="DP421" s="293">
        <v>130.66399999999999</v>
      </c>
      <c r="DQ421" s="293">
        <v>125.92400000000001</v>
      </c>
      <c r="DR421" s="293">
        <v>141.45699999999999</v>
      </c>
      <c r="DS421" s="293">
        <v>120.01</v>
      </c>
      <c r="DT421" s="293">
        <v>88.418000000000006</v>
      </c>
      <c r="DU421" s="293">
        <v>88.418000000000006</v>
      </c>
      <c r="DV421" s="294">
        <v>98.460999999999999</v>
      </c>
      <c r="DW421" s="271"/>
      <c r="DX421" s="295">
        <v>121.697</v>
      </c>
      <c r="DY421" s="293">
        <v>117.254</v>
      </c>
      <c r="DZ421" s="293">
        <v>115.313</v>
      </c>
      <c r="EA421" s="293">
        <v>112.35899999999999</v>
      </c>
      <c r="EB421" s="293">
        <v>114.289</v>
      </c>
      <c r="EC421" s="293">
        <v>108.86</v>
      </c>
      <c r="ED421" s="293">
        <v>119.364</v>
      </c>
      <c r="EE421" s="293">
        <v>119.828</v>
      </c>
      <c r="EF421" s="293">
        <v>114.977</v>
      </c>
      <c r="EG421" s="293">
        <v>178.786</v>
      </c>
      <c r="EH421" s="293">
        <v>184.154</v>
      </c>
      <c r="EI421" s="293">
        <v>170.76</v>
      </c>
      <c r="EJ421" s="293">
        <v>108.54600000000001</v>
      </c>
      <c r="EK421" s="293">
        <v>122.502</v>
      </c>
      <c r="EL421" s="293">
        <v>112.624</v>
      </c>
      <c r="EM421" s="293">
        <v>107.292</v>
      </c>
      <c r="EN421" s="293">
        <v>119.08199999999999</v>
      </c>
      <c r="EO421" s="293">
        <v>114.29300000000001</v>
      </c>
      <c r="EP421" s="293">
        <v>126.97499999999999</v>
      </c>
      <c r="EQ421" s="293">
        <v>118.759</v>
      </c>
      <c r="ER421" s="293">
        <v>126.76900000000001</v>
      </c>
      <c r="ES421" s="293">
        <v>133.20400000000001</v>
      </c>
      <c r="ET421" s="293">
        <v>128.08500000000001</v>
      </c>
      <c r="EU421" s="293">
        <v>125.74299999999999</v>
      </c>
      <c r="EV421" s="293">
        <v>131.11000000000001</v>
      </c>
      <c r="EW421" s="293">
        <v>124.423</v>
      </c>
      <c r="EX421" s="293">
        <v>123.806</v>
      </c>
      <c r="EY421" s="293">
        <v>107.84399999999999</v>
      </c>
      <c r="EZ421" s="293">
        <v>92.825000000000003</v>
      </c>
      <c r="FA421" s="293">
        <v>119.264</v>
      </c>
      <c r="FB421" s="293">
        <v>117.58</v>
      </c>
      <c r="FC421" s="293">
        <v>117.562</v>
      </c>
      <c r="FD421" s="293">
        <v>120.693</v>
      </c>
      <c r="FE421" s="293">
        <v>117.658</v>
      </c>
      <c r="FF421" s="293">
        <v>119.377</v>
      </c>
      <c r="FG421" s="293">
        <v>117.785</v>
      </c>
      <c r="FH421" s="293">
        <v>120.383</v>
      </c>
      <c r="FI421" s="293">
        <v>120.62</v>
      </c>
      <c r="FJ421" s="293">
        <v>120.462</v>
      </c>
      <c r="FK421" s="293">
        <v>113.613</v>
      </c>
      <c r="FL421" s="293">
        <v>113.851</v>
      </c>
      <c r="FM421" s="293">
        <v>117.905</v>
      </c>
      <c r="FN421" s="293">
        <v>111.008</v>
      </c>
      <c r="FO421" s="293">
        <v>112.872</v>
      </c>
      <c r="FP421" s="293">
        <v>133.733</v>
      </c>
      <c r="FQ421" s="293">
        <v>147.74600000000001</v>
      </c>
      <c r="FR421" s="293">
        <v>156.792</v>
      </c>
      <c r="FS421" s="293">
        <v>122.401</v>
      </c>
      <c r="FT421" s="293">
        <v>120.14400000000001</v>
      </c>
      <c r="FU421" s="293">
        <v>123.48</v>
      </c>
      <c r="FV421" s="293">
        <v>115.682</v>
      </c>
      <c r="FW421" s="293">
        <v>122.184</v>
      </c>
      <c r="FX421" s="293">
        <v>120.27500000000001</v>
      </c>
      <c r="FY421" s="294">
        <v>121.92100000000001</v>
      </c>
      <c r="FZ421" s="299"/>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299"/>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299"/>
    </row>
    <row r="424" spans="1:182" s="106" customFormat="1" x14ac:dyDescent="0.25">
      <c r="A424" s="248">
        <v>202209</v>
      </c>
      <c r="B424" s="191">
        <v>44805</v>
      </c>
      <c r="C424" s="303">
        <v>122.32</v>
      </c>
      <c r="D424" s="303">
        <v>119.64400000000001</v>
      </c>
      <c r="E424" s="303">
        <v>119.441</v>
      </c>
      <c r="F424" s="303">
        <v>120.643</v>
      </c>
      <c r="G424" s="303">
        <v>114.70699999999999</v>
      </c>
      <c r="H424" s="303">
        <v>125.422</v>
      </c>
      <c r="I424" s="303">
        <v>125.911</v>
      </c>
      <c r="J424" s="303">
        <v>152.233</v>
      </c>
      <c r="K424" s="303">
        <v>119.276</v>
      </c>
      <c r="L424" s="303">
        <v>115.468</v>
      </c>
      <c r="M424" s="303">
        <v>113.08499999999999</v>
      </c>
      <c r="N424" s="303">
        <v>125.39</v>
      </c>
      <c r="O424" s="303">
        <v>120.78100000000001</v>
      </c>
      <c r="P424" s="303">
        <v>114.892</v>
      </c>
      <c r="Q424" s="303">
        <v>123.111</v>
      </c>
      <c r="R424" s="303">
        <v>126.845</v>
      </c>
      <c r="S424" s="303">
        <v>107.28</v>
      </c>
      <c r="T424" s="303">
        <v>103.99299999999999</v>
      </c>
      <c r="U424" s="303">
        <v>107.06699999999999</v>
      </c>
      <c r="V424" s="303">
        <v>111.997</v>
      </c>
      <c r="W424" s="303">
        <v>144.69200000000001</v>
      </c>
      <c r="X424" s="303">
        <v>111.82599999999999</v>
      </c>
      <c r="Y424" s="303">
        <v>113.646</v>
      </c>
      <c r="Z424" s="303">
        <v>113.306</v>
      </c>
      <c r="AA424" s="303">
        <v>111.53100000000001</v>
      </c>
      <c r="AB424" s="303">
        <v>128.44800000000001</v>
      </c>
      <c r="AC424" s="303">
        <v>102.498</v>
      </c>
      <c r="AD424" s="303">
        <v>121.358</v>
      </c>
      <c r="AE424" s="303">
        <v>112.09399999999999</v>
      </c>
      <c r="AF424" s="303">
        <v>114.155</v>
      </c>
      <c r="AG424" s="303">
        <v>118.56399999999999</v>
      </c>
      <c r="AH424" s="303">
        <v>129.94900000000001</v>
      </c>
      <c r="AI424" s="303">
        <v>107.58799999999999</v>
      </c>
      <c r="AJ424" s="303">
        <v>111.241</v>
      </c>
      <c r="AK424" s="303">
        <v>112.447</v>
      </c>
      <c r="AL424" s="303">
        <v>110.45399999999999</v>
      </c>
      <c r="AM424" s="303">
        <v>188.55500000000001</v>
      </c>
      <c r="AN424" s="303">
        <v>204.05600000000001</v>
      </c>
      <c r="AO424" s="303">
        <v>166.09</v>
      </c>
      <c r="AP424" s="303">
        <v>251.083</v>
      </c>
      <c r="AQ424" s="303">
        <v>152.184</v>
      </c>
      <c r="AR424" s="303">
        <v>131.36600000000001</v>
      </c>
      <c r="AS424" s="303">
        <v>122.399</v>
      </c>
      <c r="AT424" s="303">
        <v>134.63499999999999</v>
      </c>
      <c r="AU424" s="303">
        <v>136.00700000000001</v>
      </c>
      <c r="AV424" s="303">
        <v>128.501</v>
      </c>
      <c r="AW424" s="303">
        <v>107.157</v>
      </c>
      <c r="AX424" s="303">
        <v>125.492</v>
      </c>
      <c r="AY424" s="303">
        <v>126.435</v>
      </c>
      <c r="AZ424" s="303">
        <v>119.41500000000001</v>
      </c>
      <c r="BA424" s="303">
        <v>110.857</v>
      </c>
      <c r="BB424" s="303">
        <v>110.83499999999999</v>
      </c>
      <c r="BC424" s="303">
        <v>117.64400000000001</v>
      </c>
      <c r="BD424" s="303">
        <v>105.676</v>
      </c>
      <c r="BE424" s="303">
        <v>119.491</v>
      </c>
      <c r="BF424" s="303">
        <v>118.74</v>
      </c>
      <c r="BG424" s="303">
        <v>110.999</v>
      </c>
      <c r="BH424" s="303">
        <v>115.36799999999999</v>
      </c>
      <c r="BI424" s="303">
        <v>103.962</v>
      </c>
      <c r="BJ424" s="303">
        <v>121.95099999999999</v>
      </c>
      <c r="BK424" s="303">
        <v>116.73399999999999</v>
      </c>
      <c r="BL424" s="303">
        <v>129.494</v>
      </c>
      <c r="BM424" s="303">
        <v>137</v>
      </c>
      <c r="BN424" s="303">
        <v>135.52199999999999</v>
      </c>
      <c r="BO424" s="303">
        <v>124.75</v>
      </c>
      <c r="BP424" s="303">
        <v>127.664</v>
      </c>
      <c r="BQ424" s="303">
        <v>128.17400000000001</v>
      </c>
      <c r="BR424" s="303">
        <v>120.303</v>
      </c>
      <c r="BS424" s="303">
        <v>138.22200000000001</v>
      </c>
      <c r="BT424" s="303">
        <v>120.794</v>
      </c>
      <c r="BU424" s="303">
        <v>153.01300000000001</v>
      </c>
      <c r="BV424" s="303">
        <v>124.45099999999999</v>
      </c>
      <c r="BW424" s="303">
        <v>139.49600000000001</v>
      </c>
      <c r="BX424" s="303">
        <v>142.721</v>
      </c>
      <c r="BY424" s="303">
        <v>123.959</v>
      </c>
      <c r="BZ424" s="303">
        <v>143.917</v>
      </c>
      <c r="CA424" s="303">
        <v>144.708</v>
      </c>
      <c r="CB424" s="303">
        <v>136.53800000000001</v>
      </c>
      <c r="CC424" s="303">
        <v>119.372</v>
      </c>
      <c r="CD424" s="303">
        <v>130.327</v>
      </c>
      <c r="CE424" s="303">
        <v>118.733</v>
      </c>
      <c r="CF424" s="303">
        <v>119.23699999999999</v>
      </c>
      <c r="CG424" s="303">
        <v>93.379000000000005</v>
      </c>
      <c r="CH424" s="303">
        <v>84.951999999999998</v>
      </c>
      <c r="CI424" s="303">
        <v>86.085999999999999</v>
      </c>
      <c r="CJ424" s="303">
        <v>80.762</v>
      </c>
      <c r="CK424" s="303">
        <v>124.444</v>
      </c>
      <c r="CL424" s="303">
        <v>108.286</v>
      </c>
      <c r="CM424" s="303">
        <v>122.42</v>
      </c>
      <c r="CN424" s="303">
        <v>122.42</v>
      </c>
      <c r="CO424" s="303">
        <v>117.392</v>
      </c>
      <c r="CP424" s="303">
        <v>108.17400000000001</v>
      </c>
      <c r="CQ424" s="303">
        <v>118.494</v>
      </c>
      <c r="CR424" s="303">
        <v>121.563</v>
      </c>
      <c r="CS424" s="303">
        <v>127.696</v>
      </c>
      <c r="CT424" s="303">
        <v>124.75700000000001</v>
      </c>
      <c r="CU424" s="303">
        <v>128.77000000000001</v>
      </c>
      <c r="CV424" s="303">
        <v>123.191</v>
      </c>
      <c r="CW424" s="303">
        <v>132.625</v>
      </c>
      <c r="CX424" s="303">
        <v>120.65300000000001</v>
      </c>
      <c r="CY424" s="303">
        <v>158.483</v>
      </c>
      <c r="CZ424" s="303">
        <v>124.379</v>
      </c>
      <c r="DA424" s="303">
        <v>129.25399999999999</v>
      </c>
      <c r="DB424" s="303">
        <v>126.497</v>
      </c>
      <c r="DC424" s="303">
        <v>129.13300000000001</v>
      </c>
      <c r="DD424" s="303">
        <v>126.572</v>
      </c>
      <c r="DE424" s="303">
        <v>127.175</v>
      </c>
      <c r="DF424" s="303">
        <v>118.479</v>
      </c>
      <c r="DG424" s="303">
        <v>140.12299999999999</v>
      </c>
      <c r="DH424" s="303">
        <v>111.696</v>
      </c>
      <c r="DI424" s="303">
        <v>112.57899999999999</v>
      </c>
      <c r="DJ424" s="303">
        <v>126.43</v>
      </c>
      <c r="DK424" s="303">
        <v>108.08799999999999</v>
      </c>
      <c r="DL424" s="303">
        <v>113.86</v>
      </c>
      <c r="DM424" s="303">
        <v>117.765</v>
      </c>
      <c r="DN424" s="303">
        <v>108.075</v>
      </c>
      <c r="DO424" s="303">
        <v>128.398</v>
      </c>
      <c r="DP424" s="303">
        <v>137.96700000000001</v>
      </c>
      <c r="DQ424" s="303">
        <v>128.47300000000001</v>
      </c>
      <c r="DR424" s="303">
        <v>142.018</v>
      </c>
      <c r="DS424" s="303">
        <v>131.82599999999999</v>
      </c>
      <c r="DT424" s="303">
        <v>89.183999999999997</v>
      </c>
      <c r="DU424" s="303">
        <v>89.183999999999997</v>
      </c>
      <c r="DV424" s="304">
        <v>99.375</v>
      </c>
      <c r="DW424" s="271"/>
      <c r="DX424" s="303">
        <v>123.703</v>
      </c>
      <c r="DY424" s="303">
        <v>121.751</v>
      </c>
      <c r="DZ424" s="303">
        <v>122.10299999999999</v>
      </c>
      <c r="EA424" s="303">
        <v>116.60599999999999</v>
      </c>
      <c r="EB424" s="303">
        <v>118.44199999999999</v>
      </c>
      <c r="EC424" s="303">
        <v>111.53</v>
      </c>
      <c r="ED424" s="303">
        <v>121.506</v>
      </c>
      <c r="EE424" s="303">
        <v>121.994</v>
      </c>
      <c r="EF424" s="303">
        <v>116.893</v>
      </c>
      <c r="EG424" s="303">
        <v>172.959</v>
      </c>
      <c r="EH424" s="303">
        <v>185.09</v>
      </c>
      <c r="EI424" s="303">
        <v>157.16399999999999</v>
      </c>
      <c r="EJ424" s="303">
        <v>110.999</v>
      </c>
      <c r="EK424" s="303">
        <v>124.19</v>
      </c>
      <c r="EL424" s="303">
        <v>114.295</v>
      </c>
      <c r="EM424" s="303">
        <v>110.414</v>
      </c>
      <c r="EN424" s="303">
        <v>120.658</v>
      </c>
      <c r="EO424" s="303">
        <v>115.40900000000001</v>
      </c>
      <c r="EP424" s="303">
        <v>127.074</v>
      </c>
      <c r="EQ424" s="303">
        <v>120.23099999999999</v>
      </c>
      <c r="ER424" s="303">
        <v>128.471</v>
      </c>
      <c r="ES424" s="303">
        <v>135.548</v>
      </c>
      <c r="ET424" s="303">
        <v>129.63800000000001</v>
      </c>
      <c r="EU424" s="303">
        <v>128.767</v>
      </c>
      <c r="EV424" s="303">
        <v>138.56100000000001</v>
      </c>
      <c r="EW424" s="303">
        <v>126.12</v>
      </c>
      <c r="EX424" s="303">
        <v>124.569</v>
      </c>
      <c r="EY424" s="303">
        <v>109.024</v>
      </c>
      <c r="EZ424" s="303">
        <v>92.433000000000007</v>
      </c>
      <c r="FA424" s="303">
        <v>121.721</v>
      </c>
      <c r="FB424" s="303">
        <v>119.745</v>
      </c>
      <c r="FC424" s="303">
        <v>119.34099999999999</v>
      </c>
      <c r="FD424" s="303">
        <v>122.407</v>
      </c>
      <c r="FE424" s="303">
        <v>119.767</v>
      </c>
      <c r="FF424" s="303">
        <v>121.51</v>
      </c>
      <c r="FG424" s="303">
        <v>119.849</v>
      </c>
      <c r="FH424" s="303">
        <v>122.178</v>
      </c>
      <c r="FI424" s="303">
        <v>122.735</v>
      </c>
      <c r="FJ424" s="303">
        <v>122.247</v>
      </c>
      <c r="FK424" s="303">
        <v>119.929</v>
      </c>
      <c r="FL424" s="303">
        <v>116.017</v>
      </c>
      <c r="FM424" s="303">
        <v>120.015</v>
      </c>
      <c r="FN424" s="303">
        <v>112.379</v>
      </c>
      <c r="FO424" s="303">
        <v>116.327</v>
      </c>
      <c r="FP424" s="303">
        <v>135.501</v>
      </c>
      <c r="FQ424" s="303">
        <v>146.69499999999999</v>
      </c>
      <c r="FR424" s="303">
        <v>154.429</v>
      </c>
      <c r="FS424" s="303">
        <v>124.053</v>
      </c>
      <c r="FT424" s="303">
        <v>121.941</v>
      </c>
      <c r="FU424" s="303">
        <v>124.455</v>
      </c>
      <c r="FV424" s="303">
        <v>116.86799999999999</v>
      </c>
      <c r="FW424" s="303">
        <v>124.11499999999999</v>
      </c>
      <c r="FX424" s="303">
        <v>122.10299999999999</v>
      </c>
      <c r="FY424" s="304">
        <v>123.919</v>
      </c>
      <c r="FZ424" s="299"/>
    </row>
    <row r="425" spans="1:182" s="106" customFormat="1" x14ac:dyDescent="0.25">
      <c r="A425" s="248">
        <v>202210</v>
      </c>
      <c r="B425" s="191">
        <v>44835</v>
      </c>
      <c r="C425" s="306">
        <v>124.31100000000001</v>
      </c>
      <c r="D425" s="306">
        <v>122.02500000000001</v>
      </c>
      <c r="E425" s="306">
        <v>121.877</v>
      </c>
      <c r="F425" s="306">
        <v>121.76</v>
      </c>
      <c r="G425" s="306">
        <v>116.11199999999999</v>
      </c>
      <c r="H425" s="306">
        <v>129.703</v>
      </c>
      <c r="I425" s="306">
        <v>130.53700000000001</v>
      </c>
      <c r="J425" s="306">
        <v>156.458</v>
      </c>
      <c r="K425" s="306">
        <v>122.69</v>
      </c>
      <c r="L425" s="306">
        <v>118.328</v>
      </c>
      <c r="M425" s="306">
        <v>113.267</v>
      </c>
      <c r="N425" s="306">
        <v>131.136</v>
      </c>
      <c r="O425" s="306">
        <v>122.62</v>
      </c>
      <c r="P425" s="306">
        <v>114.837</v>
      </c>
      <c r="Q425" s="306">
        <v>125.532</v>
      </c>
      <c r="R425" s="306">
        <v>126.863</v>
      </c>
      <c r="S425" s="306">
        <v>107.292</v>
      </c>
      <c r="T425" s="306">
        <v>104.627</v>
      </c>
      <c r="U425" s="306">
        <v>106.16800000000001</v>
      </c>
      <c r="V425" s="306">
        <v>112.745</v>
      </c>
      <c r="W425" s="306">
        <v>144.71600000000001</v>
      </c>
      <c r="X425" s="306">
        <v>113.57</v>
      </c>
      <c r="Y425" s="306">
        <v>115.577</v>
      </c>
      <c r="Z425" s="306">
        <v>115.282</v>
      </c>
      <c r="AA425" s="306">
        <v>113.28</v>
      </c>
      <c r="AB425" s="306">
        <v>129.40299999999999</v>
      </c>
      <c r="AC425" s="306">
        <v>103.34399999999999</v>
      </c>
      <c r="AD425" s="306">
        <v>125.497</v>
      </c>
      <c r="AE425" s="306">
        <v>112.614</v>
      </c>
      <c r="AF425" s="306">
        <v>114.468</v>
      </c>
      <c r="AG425" s="306">
        <v>118.637</v>
      </c>
      <c r="AH425" s="306">
        <v>129.98500000000001</v>
      </c>
      <c r="AI425" s="306">
        <v>107.694</v>
      </c>
      <c r="AJ425" s="306">
        <v>111.241</v>
      </c>
      <c r="AK425" s="306">
        <v>112.447</v>
      </c>
      <c r="AL425" s="306">
        <v>110.45399999999999</v>
      </c>
      <c r="AM425" s="306">
        <v>234.40600000000001</v>
      </c>
      <c r="AN425" s="306">
        <v>238.58199999999999</v>
      </c>
      <c r="AO425" s="306">
        <v>227.42400000000001</v>
      </c>
      <c r="AP425" s="306">
        <v>250.679</v>
      </c>
      <c r="AQ425" s="306">
        <v>159.34299999999999</v>
      </c>
      <c r="AR425" s="306">
        <v>131.36600000000001</v>
      </c>
      <c r="AS425" s="306">
        <v>123.133</v>
      </c>
      <c r="AT425" s="306">
        <v>133.67699999999999</v>
      </c>
      <c r="AU425" s="306">
        <v>134.917</v>
      </c>
      <c r="AV425" s="306">
        <v>128.477</v>
      </c>
      <c r="AW425" s="306">
        <v>110.30800000000001</v>
      </c>
      <c r="AX425" s="306">
        <v>125.81</v>
      </c>
      <c r="AY425" s="306">
        <v>126.77500000000001</v>
      </c>
      <c r="AZ425" s="306">
        <v>119.504</v>
      </c>
      <c r="BA425" s="306">
        <v>112.15300000000001</v>
      </c>
      <c r="BB425" s="306">
        <v>113.693</v>
      </c>
      <c r="BC425" s="306">
        <v>120.063</v>
      </c>
      <c r="BD425" s="306">
        <v>107.973</v>
      </c>
      <c r="BE425" s="306">
        <v>121.64100000000001</v>
      </c>
      <c r="BF425" s="306">
        <v>119.22199999999999</v>
      </c>
      <c r="BG425" s="306">
        <v>111.61499999999999</v>
      </c>
      <c r="BH425" s="306">
        <v>115.753</v>
      </c>
      <c r="BI425" s="306">
        <v>105.235</v>
      </c>
      <c r="BJ425" s="306">
        <v>122.21599999999999</v>
      </c>
      <c r="BK425" s="306">
        <v>116.95699999999999</v>
      </c>
      <c r="BL425" s="306">
        <v>129.81100000000001</v>
      </c>
      <c r="BM425" s="306">
        <v>136.864</v>
      </c>
      <c r="BN425" s="306">
        <v>135.56100000000001</v>
      </c>
      <c r="BO425" s="306">
        <v>124.655</v>
      </c>
      <c r="BP425" s="306">
        <v>127.393</v>
      </c>
      <c r="BQ425" s="306">
        <v>128.81200000000001</v>
      </c>
      <c r="BR425" s="306">
        <v>119.586</v>
      </c>
      <c r="BS425" s="306">
        <v>138.29900000000001</v>
      </c>
      <c r="BT425" s="306">
        <v>122.32599999999999</v>
      </c>
      <c r="BU425" s="306">
        <v>152.208</v>
      </c>
      <c r="BV425" s="306">
        <v>125.56100000000001</v>
      </c>
      <c r="BW425" s="306">
        <v>139.423</v>
      </c>
      <c r="BX425" s="306">
        <v>143</v>
      </c>
      <c r="BY425" s="306">
        <v>123.959</v>
      </c>
      <c r="BZ425" s="306">
        <v>144.423</v>
      </c>
      <c r="CA425" s="306">
        <v>145.792</v>
      </c>
      <c r="CB425" s="306">
        <v>134.61099999999999</v>
      </c>
      <c r="CC425" s="306">
        <v>120.249</v>
      </c>
      <c r="CD425" s="306">
        <v>130.327</v>
      </c>
      <c r="CE425" s="306">
        <v>119.655</v>
      </c>
      <c r="CF425" s="306">
        <v>119.661</v>
      </c>
      <c r="CG425" s="306">
        <v>94.606999999999999</v>
      </c>
      <c r="CH425" s="306">
        <v>84.552999999999997</v>
      </c>
      <c r="CI425" s="306">
        <v>85.783000000000001</v>
      </c>
      <c r="CJ425" s="306">
        <v>79.769000000000005</v>
      </c>
      <c r="CK425" s="306">
        <v>129.67599999999999</v>
      </c>
      <c r="CL425" s="306">
        <v>108.631</v>
      </c>
      <c r="CM425" s="306">
        <v>122.041</v>
      </c>
      <c r="CN425" s="306">
        <v>122.041</v>
      </c>
      <c r="CO425" s="306">
        <v>117.13200000000001</v>
      </c>
      <c r="CP425" s="306">
        <v>107.916</v>
      </c>
      <c r="CQ425" s="306">
        <v>115.444</v>
      </c>
      <c r="CR425" s="306">
        <v>122.745</v>
      </c>
      <c r="CS425" s="306">
        <v>128.548</v>
      </c>
      <c r="CT425" s="306">
        <v>125.15600000000001</v>
      </c>
      <c r="CU425" s="306">
        <v>128.626</v>
      </c>
      <c r="CV425" s="306">
        <v>123.816</v>
      </c>
      <c r="CW425" s="306">
        <v>134.09399999999999</v>
      </c>
      <c r="CX425" s="306">
        <v>123.14700000000001</v>
      </c>
      <c r="CY425" s="306">
        <v>159.06100000000001</v>
      </c>
      <c r="CZ425" s="306">
        <v>125.63</v>
      </c>
      <c r="DA425" s="306">
        <v>130.077</v>
      </c>
      <c r="DB425" s="306">
        <v>129.4</v>
      </c>
      <c r="DC425" s="306">
        <v>130.38499999999999</v>
      </c>
      <c r="DD425" s="306">
        <v>127.708</v>
      </c>
      <c r="DE425" s="306">
        <v>128.33699999999999</v>
      </c>
      <c r="DF425" s="306">
        <v>118.13800000000001</v>
      </c>
      <c r="DG425" s="306">
        <v>141.84299999999999</v>
      </c>
      <c r="DH425" s="306">
        <v>112.288</v>
      </c>
      <c r="DI425" s="306">
        <v>114.65300000000001</v>
      </c>
      <c r="DJ425" s="306">
        <v>127.628</v>
      </c>
      <c r="DK425" s="306">
        <v>110.277</v>
      </c>
      <c r="DL425" s="306">
        <v>112.877</v>
      </c>
      <c r="DM425" s="306">
        <v>116.295</v>
      </c>
      <c r="DN425" s="306">
        <v>108.398</v>
      </c>
      <c r="DO425" s="306">
        <v>128.82400000000001</v>
      </c>
      <c r="DP425" s="306">
        <v>138.51300000000001</v>
      </c>
      <c r="DQ425" s="306">
        <v>130.40899999999999</v>
      </c>
      <c r="DR425" s="306">
        <v>139.46600000000001</v>
      </c>
      <c r="DS425" s="306">
        <v>132.983</v>
      </c>
      <c r="DT425" s="306">
        <v>88.912999999999997</v>
      </c>
      <c r="DU425" s="306">
        <v>88.912999999999997</v>
      </c>
      <c r="DV425" s="307">
        <v>99.391999999999996</v>
      </c>
      <c r="DW425" s="271"/>
      <c r="DX425" s="306">
        <v>127.282</v>
      </c>
      <c r="DY425" s="306">
        <v>123.499</v>
      </c>
      <c r="DZ425" s="306">
        <v>124.384</v>
      </c>
      <c r="EA425" s="306">
        <v>119.111</v>
      </c>
      <c r="EB425" s="306">
        <v>121.715</v>
      </c>
      <c r="EC425" s="306">
        <v>113.288</v>
      </c>
      <c r="ED425" s="306">
        <v>122.11499999999999</v>
      </c>
      <c r="EE425" s="306">
        <v>122.66500000000001</v>
      </c>
      <c r="EF425" s="306">
        <v>116.904</v>
      </c>
      <c r="EG425" s="306">
        <v>197.79</v>
      </c>
      <c r="EH425" s="306">
        <v>231.84700000000001</v>
      </c>
      <c r="EI425" s="306">
        <v>156.36699999999999</v>
      </c>
      <c r="EJ425" s="306">
        <v>111.61499999999999</v>
      </c>
      <c r="EK425" s="306">
        <v>124.21299999999999</v>
      </c>
      <c r="EL425" s="306">
        <v>114.658</v>
      </c>
      <c r="EM425" s="306">
        <v>111.705</v>
      </c>
      <c r="EN425" s="306">
        <v>121.29</v>
      </c>
      <c r="EO425" s="306">
        <v>115.762</v>
      </c>
      <c r="EP425" s="306">
        <v>127.131</v>
      </c>
      <c r="EQ425" s="306">
        <v>121.883</v>
      </c>
      <c r="ER425" s="306">
        <v>128.61500000000001</v>
      </c>
      <c r="ES425" s="306">
        <v>136.108</v>
      </c>
      <c r="ET425" s="306">
        <v>130.261</v>
      </c>
      <c r="EU425" s="306">
        <v>129.84</v>
      </c>
      <c r="EV425" s="306">
        <v>139.952</v>
      </c>
      <c r="EW425" s="306">
        <v>127.1</v>
      </c>
      <c r="EX425" s="306">
        <v>125.107</v>
      </c>
      <c r="EY425" s="306">
        <v>109.001</v>
      </c>
      <c r="EZ425" s="306">
        <v>93.703000000000003</v>
      </c>
      <c r="FA425" s="306">
        <v>121.72799999999999</v>
      </c>
      <c r="FB425" s="306">
        <v>120.572</v>
      </c>
      <c r="FC425" s="306">
        <v>120.015</v>
      </c>
      <c r="FD425" s="306">
        <v>124.364</v>
      </c>
      <c r="FE425" s="306">
        <v>120.52500000000001</v>
      </c>
      <c r="FF425" s="306">
        <v>123.565</v>
      </c>
      <c r="FG425" s="306">
        <v>120.59399999999999</v>
      </c>
      <c r="FH425" s="306">
        <v>124.244</v>
      </c>
      <c r="FI425" s="306">
        <v>123.724</v>
      </c>
      <c r="FJ425" s="306">
        <v>124.264</v>
      </c>
      <c r="FK425" s="306">
        <v>122.02500000000001</v>
      </c>
      <c r="FL425" s="306">
        <v>116.76900000000001</v>
      </c>
      <c r="FM425" s="306">
        <v>119.584</v>
      </c>
      <c r="FN425" s="306">
        <v>113.898</v>
      </c>
      <c r="FO425" s="306">
        <v>117.675</v>
      </c>
      <c r="FP425" s="306">
        <v>143.369</v>
      </c>
      <c r="FQ425" s="306">
        <v>160.98099999999999</v>
      </c>
      <c r="FR425" s="306">
        <v>171.81</v>
      </c>
      <c r="FS425" s="306">
        <v>125.59099999999999</v>
      </c>
      <c r="FT425" s="306">
        <v>123.961</v>
      </c>
      <c r="FU425" s="306">
        <v>128.79</v>
      </c>
      <c r="FV425" s="306">
        <v>117.839</v>
      </c>
      <c r="FW425" s="306">
        <v>126.46899999999999</v>
      </c>
      <c r="FX425" s="306">
        <v>124.15</v>
      </c>
      <c r="FY425" s="307">
        <v>126.354</v>
      </c>
      <c r="FZ425" s="299"/>
    </row>
    <row r="426" spans="1:182" s="106" customFormat="1" x14ac:dyDescent="0.25">
      <c r="A426" s="248">
        <v>202211</v>
      </c>
      <c r="B426" s="191">
        <v>44866</v>
      </c>
      <c r="C426" s="293">
        <v>124.78700000000001</v>
      </c>
      <c r="D426" s="293">
        <v>123.39100000000001</v>
      </c>
      <c r="E426" s="293">
        <v>123.21599999999999</v>
      </c>
      <c r="F426" s="293">
        <v>124.087</v>
      </c>
      <c r="G426" s="293">
        <v>117.304</v>
      </c>
      <c r="H426" s="293">
        <v>129.768</v>
      </c>
      <c r="I426" s="293">
        <v>131.64099999999999</v>
      </c>
      <c r="J426" s="293">
        <v>156.19399999999999</v>
      </c>
      <c r="K426" s="293">
        <v>123.947</v>
      </c>
      <c r="L426" s="293">
        <v>119.248</v>
      </c>
      <c r="M426" s="293">
        <v>114.98099999999999</v>
      </c>
      <c r="N426" s="293">
        <v>132.44499999999999</v>
      </c>
      <c r="O426" s="293">
        <v>124.235</v>
      </c>
      <c r="P426" s="293">
        <v>115.574</v>
      </c>
      <c r="Q426" s="293">
        <v>127.42100000000001</v>
      </c>
      <c r="R426" s="293">
        <v>127.669</v>
      </c>
      <c r="S426" s="293">
        <v>108.496</v>
      </c>
      <c r="T426" s="293">
        <v>105.10599999999999</v>
      </c>
      <c r="U426" s="293">
        <v>107.98</v>
      </c>
      <c r="V426" s="293">
        <v>113.797</v>
      </c>
      <c r="W426" s="293">
        <v>144.81800000000001</v>
      </c>
      <c r="X426" s="293">
        <v>113.72199999999999</v>
      </c>
      <c r="Y426" s="293">
        <v>116.02200000000001</v>
      </c>
      <c r="Z426" s="293">
        <v>115.699</v>
      </c>
      <c r="AA426" s="293">
        <v>113.764</v>
      </c>
      <c r="AB426" s="293">
        <v>130.733</v>
      </c>
      <c r="AC426" s="293">
        <v>102.107</v>
      </c>
      <c r="AD426" s="293">
        <v>125.818</v>
      </c>
      <c r="AE426" s="293">
        <v>112.971</v>
      </c>
      <c r="AF426" s="293">
        <v>114.962</v>
      </c>
      <c r="AG426" s="293">
        <v>119.158</v>
      </c>
      <c r="AH426" s="293">
        <v>130.935</v>
      </c>
      <c r="AI426" s="293">
        <v>107.82899999999999</v>
      </c>
      <c r="AJ426" s="293">
        <v>111.241</v>
      </c>
      <c r="AK426" s="293">
        <v>112.447</v>
      </c>
      <c r="AL426" s="293">
        <v>110.45399999999999</v>
      </c>
      <c r="AM426" s="293">
        <v>233.87899999999999</v>
      </c>
      <c r="AN426" s="293">
        <v>238.143</v>
      </c>
      <c r="AO426" s="293">
        <v>227.42400000000001</v>
      </c>
      <c r="AP426" s="293">
        <v>239.471</v>
      </c>
      <c r="AQ426" s="293">
        <v>159.197</v>
      </c>
      <c r="AR426" s="293">
        <v>131.36600000000001</v>
      </c>
      <c r="AS426" s="293">
        <v>123.84</v>
      </c>
      <c r="AT426" s="293">
        <v>135.006</v>
      </c>
      <c r="AU426" s="293">
        <v>136.108</v>
      </c>
      <c r="AV426" s="293">
        <v>130.84200000000001</v>
      </c>
      <c r="AW426" s="293">
        <v>112.122</v>
      </c>
      <c r="AX426" s="293">
        <v>124.08199999999999</v>
      </c>
      <c r="AY426" s="293">
        <v>124.883</v>
      </c>
      <c r="AZ426" s="293">
        <v>119.523</v>
      </c>
      <c r="BA426" s="293">
        <v>113.02200000000001</v>
      </c>
      <c r="BB426" s="293">
        <v>115.34399999999999</v>
      </c>
      <c r="BC426" s="293">
        <v>120.967</v>
      </c>
      <c r="BD426" s="293">
        <v>109.06100000000001</v>
      </c>
      <c r="BE426" s="293">
        <v>121.883</v>
      </c>
      <c r="BF426" s="293">
        <v>119.917</v>
      </c>
      <c r="BG426" s="293">
        <v>112.42700000000001</v>
      </c>
      <c r="BH426" s="293">
        <v>116.85299999999999</v>
      </c>
      <c r="BI426" s="293">
        <v>105.297</v>
      </c>
      <c r="BJ426" s="293">
        <v>122.562</v>
      </c>
      <c r="BK426" s="293">
        <v>117.498</v>
      </c>
      <c r="BL426" s="293">
        <v>129.947</v>
      </c>
      <c r="BM426" s="293">
        <v>137.30500000000001</v>
      </c>
      <c r="BN426" s="293">
        <v>135.74700000000001</v>
      </c>
      <c r="BO426" s="293">
        <v>124.98099999999999</v>
      </c>
      <c r="BP426" s="293">
        <v>127.011</v>
      </c>
      <c r="BQ426" s="293">
        <v>129.85</v>
      </c>
      <c r="BR426" s="293">
        <v>119.389</v>
      </c>
      <c r="BS426" s="293">
        <v>139.167</v>
      </c>
      <c r="BT426" s="293">
        <v>121.66500000000001</v>
      </c>
      <c r="BU426" s="293">
        <v>153.49700000000001</v>
      </c>
      <c r="BV426" s="293">
        <v>126.955</v>
      </c>
      <c r="BW426" s="293">
        <v>139.13399999999999</v>
      </c>
      <c r="BX426" s="293">
        <v>139.636</v>
      </c>
      <c r="BY426" s="293">
        <v>123.04</v>
      </c>
      <c r="BZ426" s="293">
        <v>144.61600000000001</v>
      </c>
      <c r="CA426" s="293">
        <v>131.03899999999999</v>
      </c>
      <c r="CB426" s="293">
        <v>130.01499999999999</v>
      </c>
      <c r="CC426" s="293">
        <v>119.25</v>
      </c>
      <c r="CD426" s="293">
        <v>130.327</v>
      </c>
      <c r="CE426" s="293">
        <v>118.605</v>
      </c>
      <c r="CF426" s="293">
        <v>120.402</v>
      </c>
      <c r="CG426" s="293">
        <v>95.227000000000004</v>
      </c>
      <c r="CH426" s="293">
        <v>85.052999999999997</v>
      </c>
      <c r="CI426" s="293">
        <v>84.698999999999998</v>
      </c>
      <c r="CJ426" s="293">
        <v>79.992999999999995</v>
      </c>
      <c r="CK426" s="293">
        <v>131.244</v>
      </c>
      <c r="CL426" s="293">
        <v>108.764</v>
      </c>
      <c r="CM426" s="293">
        <v>122.28</v>
      </c>
      <c r="CN426" s="293">
        <v>122.28</v>
      </c>
      <c r="CO426" s="293">
        <v>118.747</v>
      </c>
      <c r="CP426" s="293">
        <v>110.432</v>
      </c>
      <c r="CQ426" s="293">
        <v>116.77500000000001</v>
      </c>
      <c r="CR426" s="293">
        <v>123.797</v>
      </c>
      <c r="CS426" s="293">
        <v>129.81</v>
      </c>
      <c r="CT426" s="293">
        <v>124.887</v>
      </c>
      <c r="CU426" s="293">
        <v>128.85900000000001</v>
      </c>
      <c r="CV426" s="293">
        <v>123.33799999999999</v>
      </c>
      <c r="CW426" s="293">
        <v>134.96199999999999</v>
      </c>
      <c r="CX426" s="293">
        <v>124.105</v>
      </c>
      <c r="CY426" s="293">
        <v>158.49600000000001</v>
      </c>
      <c r="CZ426" s="293">
        <v>127.312</v>
      </c>
      <c r="DA426" s="293">
        <v>130.405</v>
      </c>
      <c r="DB426" s="293">
        <v>129.4</v>
      </c>
      <c r="DC426" s="293">
        <v>130.858</v>
      </c>
      <c r="DD426" s="293">
        <v>129.09800000000001</v>
      </c>
      <c r="DE426" s="293">
        <v>129.75800000000001</v>
      </c>
      <c r="DF426" s="293">
        <v>117.852</v>
      </c>
      <c r="DG426" s="293">
        <v>138.66200000000001</v>
      </c>
      <c r="DH426" s="293">
        <v>112.623</v>
      </c>
      <c r="DI426" s="293">
        <v>114.20699999999999</v>
      </c>
      <c r="DJ426" s="293">
        <v>128.791</v>
      </c>
      <c r="DK426" s="293">
        <v>109.559</v>
      </c>
      <c r="DL426" s="293">
        <v>114.29</v>
      </c>
      <c r="DM426" s="293">
        <v>117.797</v>
      </c>
      <c r="DN426" s="293">
        <v>109.63</v>
      </c>
      <c r="DO426" s="293">
        <v>129.04</v>
      </c>
      <c r="DP426" s="293">
        <v>141.68799999999999</v>
      </c>
      <c r="DQ426" s="293">
        <v>130.44900000000001</v>
      </c>
      <c r="DR426" s="293">
        <v>139.46600000000001</v>
      </c>
      <c r="DS426" s="293">
        <v>138.71199999999999</v>
      </c>
      <c r="DT426" s="293">
        <v>89.481999999999999</v>
      </c>
      <c r="DU426" s="293">
        <v>89.481999999999999</v>
      </c>
      <c r="DV426" s="294">
        <v>99.528000000000006</v>
      </c>
      <c r="DW426" s="271"/>
      <c r="DX426" s="293">
        <v>127.994</v>
      </c>
      <c r="DY426" s="293">
        <v>124.71599999999999</v>
      </c>
      <c r="DZ426" s="293">
        <v>126.029</v>
      </c>
      <c r="EA426" s="293">
        <v>120.129</v>
      </c>
      <c r="EB426" s="293">
        <v>122.61799999999999</v>
      </c>
      <c r="EC426" s="293">
        <v>113.419</v>
      </c>
      <c r="ED426" s="293">
        <v>122.81100000000001</v>
      </c>
      <c r="EE426" s="293">
        <v>123.40300000000001</v>
      </c>
      <c r="EF426" s="293">
        <v>117.199</v>
      </c>
      <c r="EG426" s="293">
        <v>198.084</v>
      </c>
      <c r="EH426" s="293">
        <v>231.62899999999999</v>
      </c>
      <c r="EI426" s="293">
        <v>157.25200000000001</v>
      </c>
      <c r="EJ426" s="293">
        <v>112.42700000000001</v>
      </c>
      <c r="EK426" s="293">
        <v>124.467</v>
      </c>
      <c r="EL426" s="293">
        <v>115.71599999999999</v>
      </c>
      <c r="EM426" s="293">
        <v>111.595</v>
      </c>
      <c r="EN426" s="293">
        <v>121.566</v>
      </c>
      <c r="EO426" s="293">
        <v>116.15900000000001</v>
      </c>
      <c r="EP426" s="293">
        <v>127.14</v>
      </c>
      <c r="EQ426" s="293">
        <v>122.071</v>
      </c>
      <c r="ER426" s="293">
        <v>128.99600000000001</v>
      </c>
      <c r="ES426" s="293">
        <v>135.90600000000001</v>
      </c>
      <c r="ET426" s="293">
        <v>130.964</v>
      </c>
      <c r="EU426" s="293">
        <v>130.21100000000001</v>
      </c>
      <c r="EV426" s="293">
        <v>138.13</v>
      </c>
      <c r="EW426" s="293">
        <v>128.13200000000001</v>
      </c>
      <c r="EX426" s="293">
        <v>125.133</v>
      </c>
      <c r="EY426" s="293">
        <v>109.325</v>
      </c>
      <c r="EZ426" s="293">
        <v>94.346999999999994</v>
      </c>
      <c r="FA426" s="293">
        <v>122.93600000000001</v>
      </c>
      <c r="FB426" s="293">
        <v>121.05800000000001</v>
      </c>
      <c r="FC426" s="293">
        <v>120.38</v>
      </c>
      <c r="FD426" s="293">
        <v>124.82899999999999</v>
      </c>
      <c r="FE426" s="293">
        <v>121</v>
      </c>
      <c r="FF426" s="293">
        <v>124.032</v>
      </c>
      <c r="FG426" s="293">
        <v>121.05500000000001</v>
      </c>
      <c r="FH426" s="293">
        <v>124.709</v>
      </c>
      <c r="FI426" s="293">
        <v>124.274</v>
      </c>
      <c r="FJ426" s="293">
        <v>124.752</v>
      </c>
      <c r="FK426" s="293">
        <v>123.54300000000001</v>
      </c>
      <c r="FL426" s="293">
        <v>117.30800000000001</v>
      </c>
      <c r="FM426" s="293">
        <v>119.955</v>
      </c>
      <c r="FN426" s="293">
        <v>114.69</v>
      </c>
      <c r="FO426" s="293">
        <v>118.084</v>
      </c>
      <c r="FP426" s="293">
        <v>144.34299999999999</v>
      </c>
      <c r="FQ426" s="293">
        <v>161.62</v>
      </c>
      <c r="FR426" s="293">
        <v>172.31800000000001</v>
      </c>
      <c r="FS426" s="293">
        <v>125.871</v>
      </c>
      <c r="FT426" s="293">
        <v>124.443</v>
      </c>
      <c r="FU426" s="293">
        <v>129.29300000000001</v>
      </c>
      <c r="FV426" s="293">
        <v>118.06</v>
      </c>
      <c r="FW426" s="293">
        <v>126.94199999999999</v>
      </c>
      <c r="FX426" s="293">
        <v>124.64</v>
      </c>
      <c r="FY426" s="294">
        <v>126.84399999999999</v>
      </c>
      <c r="FZ426" s="299"/>
    </row>
    <row r="427" spans="1:182" s="106" customFormat="1" x14ac:dyDescent="0.25">
      <c r="A427" s="248">
        <v>202212</v>
      </c>
      <c r="B427" s="191">
        <v>44896</v>
      </c>
      <c r="C427" s="295">
        <v>125.28400000000001</v>
      </c>
      <c r="D427" s="293">
        <v>125.40900000000001</v>
      </c>
      <c r="E427" s="293">
        <v>125.21</v>
      </c>
      <c r="F427" s="293">
        <v>125.40300000000001</v>
      </c>
      <c r="G427" s="293">
        <v>118.73099999999999</v>
      </c>
      <c r="H427" s="293">
        <v>133.67500000000001</v>
      </c>
      <c r="I427" s="293">
        <v>137.07</v>
      </c>
      <c r="J427" s="293">
        <v>160.13</v>
      </c>
      <c r="K427" s="293">
        <v>123.416</v>
      </c>
      <c r="L427" s="293">
        <v>120.527</v>
      </c>
      <c r="M427" s="293">
        <v>117.268</v>
      </c>
      <c r="N427" s="293">
        <v>134.70099999999999</v>
      </c>
      <c r="O427" s="293">
        <v>126.47499999999999</v>
      </c>
      <c r="P427" s="293">
        <v>115.262</v>
      </c>
      <c r="Q427" s="293">
        <v>130.44399999999999</v>
      </c>
      <c r="R427" s="293">
        <v>126.25</v>
      </c>
      <c r="S427" s="293">
        <v>105.99</v>
      </c>
      <c r="T427" s="293">
        <v>102.12</v>
      </c>
      <c r="U427" s="293">
        <v>105.395</v>
      </c>
      <c r="V427" s="293">
        <v>111.9</v>
      </c>
      <c r="W427" s="293">
        <v>145.24199999999999</v>
      </c>
      <c r="X427" s="293">
        <v>113.416</v>
      </c>
      <c r="Y427" s="293">
        <v>115.89700000000001</v>
      </c>
      <c r="Z427" s="293">
        <v>115.43</v>
      </c>
      <c r="AA427" s="293">
        <v>114.483</v>
      </c>
      <c r="AB427" s="293">
        <v>131.56100000000001</v>
      </c>
      <c r="AC427" s="293">
        <v>100.95</v>
      </c>
      <c r="AD427" s="293">
        <v>126.14700000000001</v>
      </c>
      <c r="AE427" s="293">
        <v>113.355</v>
      </c>
      <c r="AF427" s="293">
        <v>115.46</v>
      </c>
      <c r="AG427" s="293">
        <v>120.27500000000001</v>
      </c>
      <c r="AH427" s="293">
        <v>133.28700000000001</v>
      </c>
      <c r="AI427" s="293">
        <v>107.82899999999999</v>
      </c>
      <c r="AJ427" s="293">
        <v>111.241</v>
      </c>
      <c r="AK427" s="293">
        <v>112.447</v>
      </c>
      <c r="AL427" s="293">
        <v>110.45399999999999</v>
      </c>
      <c r="AM427" s="293">
        <v>233.26300000000001</v>
      </c>
      <c r="AN427" s="293">
        <v>238.143</v>
      </c>
      <c r="AO427" s="293">
        <v>227.42400000000001</v>
      </c>
      <c r="AP427" s="293">
        <v>217.97300000000001</v>
      </c>
      <c r="AQ427" s="293">
        <v>158.76400000000001</v>
      </c>
      <c r="AR427" s="293">
        <v>131.36600000000001</v>
      </c>
      <c r="AS427" s="293">
        <v>125.32299999999999</v>
      </c>
      <c r="AT427" s="293">
        <v>138.85499999999999</v>
      </c>
      <c r="AU427" s="293">
        <v>140.08600000000001</v>
      </c>
      <c r="AV427" s="293">
        <v>133.864</v>
      </c>
      <c r="AW427" s="293">
        <v>111.99</v>
      </c>
      <c r="AX427" s="293">
        <v>124.113</v>
      </c>
      <c r="AY427" s="293">
        <v>124.91</v>
      </c>
      <c r="AZ427" s="293">
        <v>119.599</v>
      </c>
      <c r="BA427" s="293">
        <v>111.877</v>
      </c>
      <c r="BB427" s="293">
        <v>115.572</v>
      </c>
      <c r="BC427" s="293">
        <v>122.16200000000001</v>
      </c>
      <c r="BD427" s="293">
        <v>110.575</v>
      </c>
      <c r="BE427" s="293">
        <v>122.014</v>
      </c>
      <c r="BF427" s="293">
        <v>120.611</v>
      </c>
      <c r="BG427" s="293">
        <v>113.265</v>
      </c>
      <c r="BH427" s="293">
        <v>117.75700000000001</v>
      </c>
      <c r="BI427" s="293">
        <v>105.992</v>
      </c>
      <c r="BJ427" s="293">
        <v>122.801</v>
      </c>
      <c r="BK427" s="293">
        <v>117.675</v>
      </c>
      <c r="BL427" s="293">
        <v>130.25700000000001</v>
      </c>
      <c r="BM427" s="293">
        <v>137.78700000000001</v>
      </c>
      <c r="BN427" s="293">
        <v>136.464</v>
      </c>
      <c r="BO427" s="293">
        <v>125.202</v>
      </c>
      <c r="BP427" s="293">
        <v>125.952</v>
      </c>
      <c r="BQ427" s="293">
        <v>130.101</v>
      </c>
      <c r="BR427" s="293">
        <v>119.776</v>
      </c>
      <c r="BS427" s="293">
        <v>136.06100000000001</v>
      </c>
      <c r="BT427" s="293">
        <v>122.172</v>
      </c>
      <c r="BU427" s="293">
        <v>146.017</v>
      </c>
      <c r="BV427" s="293">
        <v>127.093</v>
      </c>
      <c r="BW427" s="293">
        <v>138.786</v>
      </c>
      <c r="BX427" s="293">
        <v>159.15600000000001</v>
      </c>
      <c r="BY427" s="293">
        <v>124.70399999999999</v>
      </c>
      <c r="BZ427" s="293">
        <v>152.375</v>
      </c>
      <c r="CA427" s="293">
        <v>211.11199999999999</v>
      </c>
      <c r="CB427" s="293">
        <v>135.75200000000001</v>
      </c>
      <c r="CC427" s="293">
        <v>118.03100000000001</v>
      </c>
      <c r="CD427" s="293">
        <v>130.327</v>
      </c>
      <c r="CE427" s="293">
        <v>117.32299999999999</v>
      </c>
      <c r="CF427" s="293">
        <v>120.145</v>
      </c>
      <c r="CG427" s="293">
        <v>94.820999999999998</v>
      </c>
      <c r="CH427" s="293">
        <v>87.671000000000006</v>
      </c>
      <c r="CI427" s="293">
        <v>83.71</v>
      </c>
      <c r="CJ427" s="293">
        <v>77.296000000000006</v>
      </c>
      <c r="CK427" s="293">
        <v>129.756</v>
      </c>
      <c r="CL427" s="293">
        <v>108.837</v>
      </c>
      <c r="CM427" s="293">
        <v>122.30200000000001</v>
      </c>
      <c r="CN427" s="293">
        <v>122.30200000000001</v>
      </c>
      <c r="CO427" s="293">
        <v>117.434</v>
      </c>
      <c r="CP427" s="293">
        <v>106.28400000000001</v>
      </c>
      <c r="CQ427" s="293">
        <v>115.24299999999999</v>
      </c>
      <c r="CR427" s="293">
        <v>124.788</v>
      </c>
      <c r="CS427" s="293">
        <v>130.20599999999999</v>
      </c>
      <c r="CT427" s="293">
        <v>125.142</v>
      </c>
      <c r="CU427" s="293">
        <v>129.01400000000001</v>
      </c>
      <c r="CV427" s="293">
        <v>123.636</v>
      </c>
      <c r="CW427" s="293">
        <v>136.184</v>
      </c>
      <c r="CX427" s="293">
        <v>126.849</v>
      </c>
      <c r="CY427" s="293">
        <v>159.32300000000001</v>
      </c>
      <c r="CZ427" s="293">
        <v>127.642</v>
      </c>
      <c r="DA427" s="293">
        <v>131.286</v>
      </c>
      <c r="DB427" s="293">
        <v>129.4</v>
      </c>
      <c r="DC427" s="293">
        <v>132.06899999999999</v>
      </c>
      <c r="DD427" s="293">
        <v>130.05600000000001</v>
      </c>
      <c r="DE427" s="293">
        <v>130.715</v>
      </c>
      <c r="DF427" s="293">
        <v>119.108</v>
      </c>
      <c r="DG427" s="293">
        <v>140.892</v>
      </c>
      <c r="DH427" s="293">
        <v>112.96299999999999</v>
      </c>
      <c r="DI427" s="293">
        <v>114.77</v>
      </c>
      <c r="DJ427" s="293">
        <v>129.411</v>
      </c>
      <c r="DK427" s="293">
        <v>110.101</v>
      </c>
      <c r="DL427" s="293">
        <v>114.057</v>
      </c>
      <c r="DM427" s="293">
        <v>118.217</v>
      </c>
      <c r="DN427" s="293">
        <v>107.575</v>
      </c>
      <c r="DO427" s="293">
        <v>129.43899999999999</v>
      </c>
      <c r="DP427" s="293">
        <v>143.16</v>
      </c>
      <c r="DQ427" s="293">
        <v>129.309</v>
      </c>
      <c r="DR427" s="293">
        <v>139.46600000000001</v>
      </c>
      <c r="DS427" s="293">
        <v>141.90299999999999</v>
      </c>
      <c r="DT427" s="293">
        <v>89.6</v>
      </c>
      <c r="DU427" s="293">
        <v>89.6</v>
      </c>
      <c r="DV427" s="294">
        <v>99.698999999999998</v>
      </c>
      <c r="DW427" s="271"/>
      <c r="DX427" s="295">
        <v>128.071</v>
      </c>
      <c r="DY427" s="293">
        <v>125.813</v>
      </c>
      <c r="DZ427" s="293">
        <v>128.691</v>
      </c>
      <c r="EA427" s="293">
        <v>121.34099999999999</v>
      </c>
      <c r="EB427" s="293">
        <v>123.688</v>
      </c>
      <c r="EC427" s="293">
        <v>113.093</v>
      </c>
      <c r="ED427" s="293">
        <v>124.297</v>
      </c>
      <c r="EE427" s="293">
        <v>124.968</v>
      </c>
      <c r="EF427" s="293">
        <v>117.93</v>
      </c>
      <c r="EG427" s="293">
        <v>194.35599999999999</v>
      </c>
      <c r="EH427" s="293">
        <v>231.613</v>
      </c>
      <c r="EI427" s="293">
        <v>149.26499999999999</v>
      </c>
      <c r="EJ427" s="293">
        <v>113.265</v>
      </c>
      <c r="EK427" s="293">
        <v>124.708</v>
      </c>
      <c r="EL427" s="293">
        <v>115.152</v>
      </c>
      <c r="EM427" s="293">
        <v>111.917</v>
      </c>
      <c r="EN427" s="293">
        <v>122.417</v>
      </c>
      <c r="EO427" s="293">
        <v>116.559</v>
      </c>
      <c r="EP427" s="293">
        <v>127.11</v>
      </c>
      <c r="EQ427" s="293">
        <v>122.19</v>
      </c>
      <c r="ER427" s="293">
        <v>129.31399999999999</v>
      </c>
      <c r="ES427" s="293">
        <v>141.59800000000001</v>
      </c>
      <c r="ET427" s="293">
        <v>130.904</v>
      </c>
      <c r="EU427" s="293">
        <v>131.21700000000001</v>
      </c>
      <c r="EV427" s="293">
        <v>139.858</v>
      </c>
      <c r="EW427" s="293">
        <v>128.92400000000001</v>
      </c>
      <c r="EX427" s="293">
        <v>125.45699999999999</v>
      </c>
      <c r="EY427" s="293">
        <v>109.545</v>
      </c>
      <c r="EZ427" s="293">
        <v>93.917000000000002</v>
      </c>
      <c r="FA427" s="293">
        <v>122.32599999999999</v>
      </c>
      <c r="FB427" s="293">
        <v>121.77</v>
      </c>
      <c r="FC427" s="293">
        <v>121.029</v>
      </c>
      <c r="FD427" s="293">
        <v>125.31100000000001</v>
      </c>
      <c r="FE427" s="293">
        <v>121.702</v>
      </c>
      <c r="FF427" s="293">
        <v>124.72499999999999</v>
      </c>
      <c r="FG427" s="293">
        <v>121.742</v>
      </c>
      <c r="FH427" s="293">
        <v>125.27800000000001</v>
      </c>
      <c r="FI427" s="293">
        <v>124.848</v>
      </c>
      <c r="FJ427" s="293">
        <v>125.259</v>
      </c>
      <c r="FK427" s="293">
        <v>125.914</v>
      </c>
      <c r="FL427" s="293">
        <v>117.55500000000001</v>
      </c>
      <c r="FM427" s="293">
        <v>120.95399999999999</v>
      </c>
      <c r="FN427" s="293">
        <v>113.873</v>
      </c>
      <c r="FO427" s="293">
        <v>118.82599999999999</v>
      </c>
      <c r="FP427" s="293">
        <v>144.16300000000001</v>
      </c>
      <c r="FQ427" s="293">
        <v>160.23099999999999</v>
      </c>
      <c r="FR427" s="293">
        <v>170.25299999999999</v>
      </c>
      <c r="FS427" s="293">
        <v>126.19</v>
      </c>
      <c r="FT427" s="293">
        <v>124.941</v>
      </c>
      <c r="FU427" s="293">
        <v>128.94800000000001</v>
      </c>
      <c r="FV427" s="293">
        <v>118.215</v>
      </c>
      <c r="FW427" s="293">
        <v>127.438</v>
      </c>
      <c r="FX427" s="293">
        <v>125.151</v>
      </c>
      <c r="FY427" s="294">
        <v>127.357</v>
      </c>
      <c r="FZ427" s="299"/>
    </row>
    <row r="428" spans="1:182" s="318" customFormat="1" x14ac:dyDescent="0.25">
      <c r="A428" s="248">
        <v>202301</v>
      </c>
      <c r="B428" s="191">
        <v>44927</v>
      </c>
      <c r="C428" s="317">
        <v>124.774</v>
      </c>
      <c r="D428" s="317">
        <v>126.136</v>
      </c>
      <c r="E428" s="317">
        <v>125.904</v>
      </c>
      <c r="F428" s="317">
        <v>125.621</v>
      </c>
      <c r="G428" s="317">
        <v>118.58</v>
      </c>
      <c r="H428" s="317">
        <v>132.221</v>
      </c>
      <c r="I428" s="317">
        <v>137.4</v>
      </c>
      <c r="J428" s="317">
        <v>160.49799999999999</v>
      </c>
      <c r="K428" s="317">
        <v>123.738</v>
      </c>
      <c r="L428" s="317">
        <v>121.717</v>
      </c>
      <c r="M428" s="317">
        <v>120.17700000000001</v>
      </c>
      <c r="N428" s="317">
        <v>137.77000000000001</v>
      </c>
      <c r="O428" s="317">
        <v>127.511</v>
      </c>
      <c r="P428" s="317">
        <v>121.155</v>
      </c>
      <c r="Q428" s="317">
        <v>129.91300000000001</v>
      </c>
      <c r="R428" s="317">
        <v>129.642</v>
      </c>
      <c r="S428" s="317">
        <v>110.81399999999999</v>
      </c>
      <c r="T428" s="317">
        <v>108.053</v>
      </c>
      <c r="U428" s="317">
        <v>108.60899999999999</v>
      </c>
      <c r="V428" s="317">
        <v>117.937</v>
      </c>
      <c r="W428" s="317">
        <v>146.43799999999999</v>
      </c>
      <c r="X428" s="317">
        <v>109.916</v>
      </c>
      <c r="Y428" s="317">
        <v>111.637</v>
      </c>
      <c r="Z428" s="317">
        <v>111.065</v>
      </c>
      <c r="AA428" s="317">
        <v>110.07899999999999</v>
      </c>
      <c r="AB428" s="317">
        <v>132.72900000000001</v>
      </c>
      <c r="AC428" s="317">
        <v>100.884</v>
      </c>
      <c r="AD428" s="317">
        <v>126.61</v>
      </c>
      <c r="AE428" s="317">
        <v>113.755</v>
      </c>
      <c r="AF428" s="317">
        <v>115.88500000000001</v>
      </c>
      <c r="AG428" s="317">
        <v>119.44199999999999</v>
      </c>
      <c r="AH428" s="317">
        <v>131.40100000000001</v>
      </c>
      <c r="AI428" s="317">
        <v>107.861</v>
      </c>
      <c r="AJ428" s="317">
        <v>111.241</v>
      </c>
      <c r="AK428" s="317">
        <v>112.447</v>
      </c>
      <c r="AL428" s="317">
        <v>110.45399999999999</v>
      </c>
      <c r="AM428" s="317">
        <v>235.07900000000001</v>
      </c>
      <c r="AN428" s="317">
        <v>240.94399999999999</v>
      </c>
      <c r="AO428" s="317">
        <v>228.17099999999999</v>
      </c>
      <c r="AP428" s="317">
        <v>215.87799999999999</v>
      </c>
      <c r="AQ428" s="317">
        <v>160.93799999999999</v>
      </c>
      <c r="AR428" s="317">
        <v>131.36600000000001</v>
      </c>
      <c r="AS428" s="317">
        <v>123.914</v>
      </c>
      <c r="AT428" s="317">
        <v>136.17699999999999</v>
      </c>
      <c r="AU428" s="317">
        <v>136.39400000000001</v>
      </c>
      <c r="AV428" s="317">
        <v>135.779</v>
      </c>
      <c r="AW428" s="317">
        <v>107.726</v>
      </c>
      <c r="AX428" s="317">
        <v>124.58799999999999</v>
      </c>
      <c r="AY428" s="317">
        <v>125.441</v>
      </c>
      <c r="AZ428" s="317">
        <v>119.652</v>
      </c>
      <c r="BA428" s="317">
        <v>110.11499999999999</v>
      </c>
      <c r="BB428" s="317">
        <v>116.307</v>
      </c>
      <c r="BC428" s="317">
        <v>122.39100000000001</v>
      </c>
      <c r="BD428" s="317">
        <v>110.80500000000001</v>
      </c>
      <c r="BE428" s="317">
        <v>122.194</v>
      </c>
      <c r="BF428" s="317">
        <v>122.789</v>
      </c>
      <c r="BG428" s="317">
        <v>115.565</v>
      </c>
      <c r="BH428" s="317">
        <v>120.953</v>
      </c>
      <c r="BI428" s="317">
        <v>106.694</v>
      </c>
      <c r="BJ428" s="317">
        <v>123.002</v>
      </c>
      <c r="BK428" s="317">
        <v>117.88200000000001</v>
      </c>
      <c r="BL428" s="317">
        <v>130.447</v>
      </c>
      <c r="BM428" s="317">
        <v>142.40600000000001</v>
      </c>
      <c r="BN428" s="317">
        <v>131.53200000000001</v>
      </c>
      <c r="BO428" s="317">
        <v>124.49</v>
      </c>
      <c r="BP428" s="317">
        <v>125.899</v>
      </c>
      <c r="BQ428" s="317">
        <v>130.49299999999999</v>
      </c>
      <c r="BR428" s="317">
        <v>118.291</v>
      </c>
      <c r="BS428" s="317">
        <v>133.84</v>
      </c>
      <c r="BT428" s="317">
        <v>124.687</v>
      </c>
      <c r="BU428" s="317">
        <v>140.471</v>
      </c>
      <c r="BV428" s="317">
        <v>127.36</v>
      </c>
      <c r="BW428" s="317">
        <v>138.55600000000001</v>
      </c>
      <c r="BX428" s="317">
        <v>137.149</v>
      </c>
      <c r="BY428" s="317">
        <v>122.82899999999999</v>
      </c>
      <c r="BZ428" s="317">
        <v>142.02500000000001</v>
      </c>
      <c r="CA428" s="317">
        <v>122.977</v>
      </c>
      <c r="CB428" s="317">
        <v>136.53800000000001</v>
      </c>
      <c r="CC428" s="317">
        <v>118.575</v>
      </c>
      <c r="CD428" s="317">
        <v>130.327</v>
      </c>
      <c r="CE428" s="317">
        <v>117.89400000000001</v>
      </c>
      <c r="CF428" s="317">
        <v>120.056</v>
      </c>
      <c r="CG428" s="317">
        <v>92.876999999999995</v>
      </c>
      <c r="CH428" s="317">
        <v>85.905000000000001</v>
      </c>
      <c r="CI428" s="317">
        <v>84.816999999999993</v>
      </c>
      <c r="CJ428" s="317">
        <v>79.38</v>
      </c>
      <c r="CK428" s="317">
        <v>118.45099999999999</v>
      </c>
      <c r="CL428" s="317">
        <v>109.041</v>
      </c>
      <c r="CM428" s="317">
        <v>123.051</v>
      </c>
      <c r="CN428" s="317">
        <v>123.051</v>
      </c>
      <c r="CO428" s="317">
        <v>119.069</v>
      </c>
      <c r="CP428" s="317">
        <v>111.006</v>
      </c>
      <c r="CQ428" s="317">
        <v>115.333</v>
      </c>
      <c r="CR428" s="317">
        <v>124.892</v>
      </c>
      <c r="CS428" s="317">
        <v>131.06</v>
      </c>
      <c r="CT428" s="317">
        <v>123.309</v>
      </c>
      <c r="CU428" s="317">
        <v>127.84099999999999</v>
      </c>
      <c r="CV428" s="317">
        <v>121.48099999999999</v>
      </c>
      <c r="CW428" s="317">
        <v>135.59800000000001</v>
      </c>
      <c r="CX428" s="317">
        <v>124.27200000000001</v>
      </c>
      <c r="CY428" s="317">
        <v>162.99700000000001</v>
      </c>
      <c r="CZ428" s="317">
        <v>126.879</v>
      </c>
      <c r="DA428" s="317">
        <v>131.935</v>
      </c>
      <c r="DB428" s="317">
        <v>129.4</v>
      </c>
      <c r="DC428" s="317">
        <v>130.87899999999999</v>
      </c>
      <c r="DD428" s="317">
        <v>129.46700000000001</v>
      </c>
      <c r="DE428" s="317">
        <v>130.083</v>
      </c>
      <c r="DF428" s="317">
        <v>120.113</v>
      </c>
      <c r="DG428" s="317">
        <v>137.28100000000001</v>
      </c>
      <c r="DH428" s="317">
        <v>113.548</v>
      </c>
      <c r="DI428" s="317">
        <v>116.614</v>
      </c>
      <c r="DJ428" s="317">
        <v>129.97</v>
      </c>
      <c r="DK428" s="317">
        <v>112.27500000000001</v>
      </c>
      <c r="DL428" s="317">
        <v>111.13200000000001</v>
      </c>
      <c r="DM428" s="317">
        <v>115.11499999999999</v>
      </c>
      <c r="DN428" s="317">
        <v>104.986</v>
      </c>
      <c r="DO428" s="317">
        <v>129.643</v>
      </c>
      <c r="DP428" s="317">
        <v>148.227</v>
      </c>
      <c r="DQ428" s="317">
        <v>128.67500000000001</v>
      </c>
      <c r="DR428" s="317">
        <v>147.10499999999999</v>
      </c>
      <c r="DS428" s="317">
        <v>145.66</v>
      </c>
      <c r="DT428" s="317">
        <v>89.671999999999997</v>
      </c>
      <c r="DU428" s="317">
        <v>89.671999999999997</v>
      </c>
      <c r="DV428" s="300">
        <v>100.279</v>
      </c>
      <c r="DW428" s="324"/>
      <c r="DX428" s="301">
        <v>127.742</v>
      </c>
      <c r="DY428" s="317">
        <v>127.24</v>
      </c>
      <c r="DZ428" s="317">
        <v>129.82499999999999</v>
      </c>
      <c r="EA428" s="317">
        <v>121.56100000000001</v>
      </c>
      <c r="EB428" s="317">
        <v>124.182</v>
      </c>
      <c r="EC428" s="317">
        <v>109.51</v>
      </c>
      <c r="ED428" s="317">
        <v>122.883</v>
      </c>
      <c r="EE428" s="317">
        <v>123.443</v>
      </c>
      <c r="EF428" s="317">
        <v>117.596</v>
      </c>
      <c r="EG428" s="317">
        <v>192.31100000000001</v>
      </c>
      <c r="EH428" s="317">
        <v>233.52199999999999</v>
      </c>
      <c r="EI428" s="317">
        <v>143.75200000000001</v>
      </c>
      <c r="EJ428" s="317">
        <v>115.565</v>
      </c>
      <c r="EK428" s="317">
        <v>124.31100000000001</v>
      </c>
      <c r="EL428" s="317">
        <v>115.52500000000001</v>
      </c>
      <c r="EM428" s="317">
        <v>112.057</v>
      </c>
      <c r="EN428" s="317">
        <v>121.77800000000001</v>
      </c>
      <c r="EO428" s="317">
        <v>116.92100000000001</v>
      </c>
      <c r="EP428" s="317">
        <v>127.093</v>
      </c>
      <c r="EQ428" s="317">
        <v>122.33799999999999</v>
      </c>
      <c r="ER428" s="317">
        <v>131.358</v>
      </c>
      <c r="ES428" s="317">
        <v>132.98099999999999</v>
      </c>
      <c r="ET428" s="317">
        <v>130.94300000000001</v>
      </c>
      <c r="EU428" s="317">
        <v>130.25800000000001</v>
      </c>
      <c r="EV428" s="317">
        <v>138.45500000000001</v>
      </c>
      <c r="EW428" s="317">
        <v>128.12100000000001</v>
      </c>
      <c r="EX428" s="317">
        <v>124.117</v>
      </c>
      <c r="EY428" s="317">
        <v>110.372</v>
      </c>
      <c r="EZ428" s="317">
        <v>91.801000000000002</v>
      </c>
      <c r="FA428" s="317">
        <v>123.46</v>
      </c>
      <c r="FB428" s="317">
        <v>121.32899999999999</v>
      </c>
      <c r="FC428" s="317">
        <v>120.301</v>
      </c>
      <c r="FD428" s="317">
        <v>124.776</v>
      </c>
      <c r="FE428" s="317">
        <v>121.23699999999999</v>
      </c>
      <c r="FF428" s="317">
        <v>124.331</v>
      </c>
      <c r="FG428" s="317">
        <v>121.271</v>
      </c>
      <c r="FH428" s="317">
        <v>124.631</v>
      </c>
      <c r="FI428" s="317">
        <v>123.926</v>
      </c>
      <c r="FJ428" s="317">
        <v>124.68</v>
      </c>
      <c r="FK428" s="317">
        <v>126.687</v>
      </c>
      <c r="FL428" s="317">
        <v>116.629</v>
      </c>
      <c r="FM428" s="317">
        <v>119.929</v>
      </c>
      <c r="FN428" s="317">
        <v>111.758</v>
      </c>
      <c r="FO428" s="317">
        <v>120.053</v>
      </c>
      <c r="FP428" s="317">
        <v>144.74199999999999</v>
      </c>
      <c r="FQ428" s="317">
        <v>159.31</v>
      </c>
      <c r="FR428" s="317">
        <v>169.12799999999999</v>
      </c>
      <c r="FS428" s="317">
        <v>127.093</v>
      </c>
      <c r="FT428" s="317">
        <v>124.40600000000001</v>
      </c>
      <c r="FU428" s="317">
        <v>127.86</v>
      </c>
      <c r="FV428" s="317">
        <v>118.938</v>
      </c>
      <c r="FW428" s="317">
        <v>126.733</v>
      </c>
      <c r="FX428" s="317">
        <v>124.627</v>
      </c>
      <c r="FY428" s="300">
        <v>126.629</v>
      </c>
      <c r="FZ428" s="317"/>
    </row>
    <row r="429" spans="1:182" s="318" customFormat="1" x14ac:dyDescent="0.25">
      <c r="A429" s="248">
        <v>202302</v>
      </c>
      <c r="B429" s="191">
        <v>44958</v>
      </c>
      <c r="C429" s="325">
        <v>125.992</v>
      </c>
      <c r="D429" s="325">
        <v>128.83699999999999</v>
      </c>
      <c r="E429" s="325">
        <v>128.59299999999999</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130.316</v>
      </c>
      <c r="P429" s="325">
        <v>125.70399999999999</v>
      </c>
      <c r="Q429" s="325">
        <v>132.19300000000001</v>
      </c>
      <c r="R429" s="325">
        <v>130.38</v>
      </c>
      <c r="S429" s="325">
        <v>110.18600000000001</v>
      </c>
      <c r="T429" s="325">
        <v>107.30200000000001</v>
      </c>
      <c r="U429" s="325">
        <v>108.35</v>
      </c>
      <c r="V429" s="325">
        <v>116.80200000000001</v>
      </c>
      <c r="W429" s="325">
        <v>149.03</v>
      </c>
      <c r="X429" s="325">
        <v>112.71599999999999</v>
      </c>
      <c r="Y429" s="325">
        <v>114.75</v>
      </c>
      <c r="Z429" s="325">
        <v>114.794</v>
      </c>
      <c r="AA429" s="325">
        <v>109.276</v>
      </c>
      <c r="AB429" s="325">
        <v>134.10300000000001</v>
      </c>
      <c r="AC429" s="325">
        <v>102.23699999999999</v>
      </c>
      <c r="AD429" s="325">
        <v>126.84699999999999</v>
      </c>
      <c r="AE429" s="325">
        <v>113.99</v>
      </c>
      <c r="AF429" s="325">
        <v>116.23</v>
      </c>
      <c r="AG429" s="325">
        <v>119.23099999999999</v>
      </c>
      <c r="AH429" s="325">
        <v>130.97800000000001</v>
      </c>
      <c r="AI429" s="325">
        <v>107.827</v>
      </c>
      <c r="AJ429" s="325">
        <v>111.241</v>
      </c>
      <c r="AK429" s="325">
        <v>112.447</v>
      </c>
      <c r="AL429" s="325">
        <v>110.45399999999999</v>
      </c>
      <c r="AM429" s="325">
        <v>234.858</v>
      </c>
      <c r="AN429" s="325">
        <v>240.94399999999999</v>
      </c>
      <c r="AO429" s="325">
        <v>228.17099999999999</v>
      </c>
      <c r="AP429" s="325">
        <v>205.76</v>
      </c>
      <c r="AQ429" s="325">
        <v>162.27500000000001</v>
      </c>
      <c r="AR429" s="325">
        <v>131.36600000000001</v>
      </c>
      <c r="AS429" s="325">
        <v>126.065</v>
      </c>
      <c r="AT429" s="325">
        <v>138.26400000000001</v>
      </c>
      <c r="AU429" s="325">
        <v>138.64500000000001</v>
      </c>
      <c r="AV429" s="325">
        <v>137.09899999999999</v>
      </c>
      <c r="AW429" s="325">
        <v>111.727</v>
      </c>
      <c r="AX429" s="325">
        <v>128.011</v>
      </c>
      <c r="AY429" s="325">
        <v>129.30500000000001</v>
      </c>
      <c r="AZ429" s="325">
        <v>119.758</v>
      </c>
      <c r="BA429" s="325">
        <v>111.44799999999999</v>
      </c>
      <c r="BB429" s="325">
        <v>115.982</v>
      </c>
      <c r="BC429" s="325">
        <v>124.29300000000001</v>
      </c>
      <c r="BD429" s="325">
        <v>112.74299999999999</v>
      </c>
      <c r="BE429" s="325">
        <v>123.616</v>
      </c>
      <c r="BF429" s="325">
        <v>123.47499999999999</v>
      </c>
      <c r="BG429" s="325">
        <v>116.49299999999999</v>
      </c>
      <c r="BH429" s="325">
        <v>122.41</v>
      </c>
      <c r="BI429" s="325">
        <v>106.696</v>
      </c>
      <c r="BJ429" s="325">
        <v>123.563</v>
      </c>
      <c r="BK429" s="325">
        <v>118.348</v>
      </c>
      <c r="BL429" s="325">
        <v>131.161</v>
      </c>
      <c r="BM429" s="325">
        <v>142.59899999999999</v>
      </c>
      <c r="BN429" s="325">
        <v>132.387</v>
      </c>
      <c r="BO429" s="325">
        <v>125.36799999999999</v>
      </c>
      <c r="BP429" s="325">
        <v>127.286</v>
      </c>
      <c r="BQ429" s="325">
        <v>130.68299999999999</v>
      </c>
      <c r="BR429" s="325">
        <v>119.554</v>
      </c>
      <c r="BS429" s="325">
        <v>133.68100000000001</v>
      </c>
      <c r="BT429" s="325">
        <v>125.943</v>
      </c>
      <c r="BU429" s="325">
        <v>138.839</v>
      </c>
      <c r="BV429" s="325">
        <v>129.172</v>
      </c>
      <c r="BW429" s="325">
        <v>138.56800000000001</v>
      </c>
      <c r="BX429" s="325">
        <v>140.887</v>
      </c>
      <c r="BY429" s="325">
        <v>124.767</v>
      </c>
      <c r="BZ429" s="325">
        <v>144.988</v>
      </c>
      <c r="CA429" s="325">
        <v>130.042</v>
      </c>
      <c r="CB429" s="325">
        <v>147.22800000000001</v>
      </c>
      <c r="CC429" s="325">
        <v>120.12</v>
      </c>
      <c r="CD429" s="325">
        <v>129.98599999999999</v>
      </c>
      <c r="CE429" s="325">
        <v>119.533</v>
      </c>
      <c r="CF429" s="325">
        <v>121.068</v>
      </c>
      <c r="CG429" s="325">
        <v>94.596999999999994</v>
      </c>
      <c r="CH429" s="325">
        <v>86.468000000000004</v>
      </c>
      <c r="CI429" s="325">
        <v>86.058000000000007</v>
      </c>
      <c r="CJ429" s="325">
        <v>78.471000000000004</v>
      </c>
      <c r="CK429" s="325">
        <v>126.964</v>
      </c>
      <c r="CL429" s="325">
        <v>109.041</v>
      </c>
      <c r="CM429" s="325">
        <v>123.22799999999999</v>
      </c>
      <c r="CN429" s="325">
        <v>123.22799999999999</v>
      </c>
      <c r="CO429" s="325">
        <v>120.34699999999999</v>
      </c>
      <c r="CP429" s="325">
        <v>111.044</v>
      </c>
      <c r="CQ429" s="325">
        <v>116.259</v>
      </c>
      <c r="CR429" s="325">
        <v>126.71899999999999</v>
      </c>
      <c r="CS429" s="325">
        <v>133.58699999999999</v>
      </c>
      <c r="CT429" s="325">
        <v>123.75</v>
      </c>
      <c r="CU429" s="325">
        <v>127.964</v>
      </c>
      <c r="CV429" s="325">
        <v>122.07299999999999</v>
      </c>
      <c r="CW429" s="325">
        <v>137.14699999999999</v>
      </c>
      <c r="CX429" s="325">
        <v>125.289</v>
      </c>
      <c r="CY429" s="325">
        <v>165.40600000000001</v>
      </c>
      <c r="CZ429" s="325">
        <v>128.316</v>
      </c>
      <c r="DA429" s="325">
        <v>132.82499999999999</v>
      </c>
      <c r="DB429" s="325">
        <v>129.4</v>
      </c>
      <c r="DC429" s="325">
        <v>133.43100000000001</v>
      </c>
      <c r="DD429" s="325">
        <v>132.14699999999999</v>
      </c>
      <c r="DE429" s="325">
        <v>132.83699999999999</v>
      </c>
      <c r="DF429" s="325">
        <v>120.136</v>
      </c>
      <c r="DG429" s="325">
        <v>139.32300000000001</v>
      </c>
      <c r="DH429" s="325">
        <v>114.47199999999999</v>
      </c>
      <c r="DI429" s="325">
        <v>117.605</v>
      </c>
      <c r="DJ429" s="325">
        <v>130.72499999999999</v>
      </c>
      <c r="DK429" s="325">
        <v>113.32299999999999</v>
      </c>
      <c r="DL429" s="325">
        <v>113.973</v>
      </c>
      <c r="DM429" s="325">
        <v>118.627</v>
      </c>
      <c r="DN429" s="325">
        <v>105.85299999999999</v>
      </c>
      <c r="DO429" s="325">
        <v>130.12200000000001</v>
      </c>
      <c r="DP429" s="325">
        <v>150.43700000000001</v>
      </c>
      <c r="DQ429" s="325">
        <v>132.14099999999999</v>
      </c>
      <c r="DR429" s="325">
        <v>147.10499999999999</v>
      </c>
      <c r="DS429" s="325">
        <v>150.21100000000001</v>
      </c>
      <c r="DT429" s="325">
        <v>89.346000000000004</v>
      </c>
      <c r="DU429" s="325">
        <v>89.346000000000004</v>
      </c>
      <c r="DV429" s="327">
        <v>100.904</v>
      </c>
      <c r="DW429" s="326"/>
      <c r="DX429" s="325">
        <v>129.357</v>
      </c>
      <c r="DY429" s="325">
        <v>129.43100000000001</v>
      </c>
      <c r="DZ429" s="325">
        <v>132.46700000000001</v>
      </c>
      <c r="EA429" s="325">
        <v>124.33199999999999</v>
      </c>
      <c r="EB429" s="325">
        <v>127.4</v>
      </c>
      <c r="EC429" s="325">
        <v>112.334</v>
      </c>
      <c r="ED429" s="325">
        <v>124.89400000000001</v>
      </c>
      <c r="EE429" s="325">
        <v>125.666</v>
      </c>
      <c r="EF429" s="325">
        <v>117.52</v>
      </c>
      <c r="EG429" s="325">
        <v>191.352</v>
      </c>
      <c r="EH429" s="325">
        <v>233.571</v>
      </c>
      <c r="EI429" s="325">
        <v>141.887</v>
      </c>
      <c r="EJ429" s="325">
        <v>116.49299999999999</v>
      </c>
      <c r="EK429" s="325">
        <v>125.223</v>
      </c>
      <c r="EL429" s="325">
        <v>116.855</v>
      </c>
      <c r="EM429" s="325">
        <v>113.758</v>
      </c>
      <c r="EN429" s="325">
        <v>122.69499999999999</v>
      </c>
      <c r="EO429" s="325">
        <v>117.221</v>
      </c>
      <c r="EP429" s="325">
        <v>127.193</v>
      </c>
      <c r="EQ429" s="325">
        <v>123.43300000000001</v>
      </c>
      <c r="ER429" s="325">
        <v>131.77000000000001</v>
      </c>
      <c r="ES429" s="325">
        <v>135.197</v>
      </c>
      <c r="ET429" s="325">
        <v>131.917</v>
      </c>
      <c r="EU429" s="325">
        <v>132.15299999999999</v>
      </c>
      <c r="EV429" s="325">
        <v>139.928</v>
      </c>
      <c r="EW429" s="325">
        <v>130.18100000000001</v>
      </c>
      <c r="EX429" s="325">
        <v>124.613</v>
      </c>
      <c r="EY429" s="325">
        <v>110.52500000000001</v>
      </c>
      <c r="EZ429" s="325">
        <v>93.655000000000001</v>
      </c>
      <c r="FA429" s="325">
        <v>124.636</v>
      </c>
      <c r="FB429" s="325">
        <v>122.64</v>
      </c>
      <c r="FC429" s="325">
        <v>121.474</v>
      </c>
      <c r="FD429" s="325">
        <v>125.94199999999999</v>
      </c>
      <c r="FE429" s="325">
        <v>122.496</v>
      </c>
      <c r="FF429" s="325">
        <v>125.62</v>
      </c>
      <c r="FG429" s="325">
        <v>122.51300000000001</v>
      </c>
      <c r="FH429" s="325">
        <v>125.866</v>
      </c>
      <c r="FI429" s="325">
        <v>125.56100000000001</v>
      </c>
      <c r="FJ429" s="325">
        <v>125.94199999999999</v>
      </c>
      <c r="FK429" s="325">
        <v>129.16</v>
      </c>
      <c r="FL429" s="325">
        <v>118.379</v>
      </c>
      <c r="FM429" s="325">
        <v>121.375</v>
      </c>
      <c r="FN429" s="325">
        <v>114.004</v>
      </c>
      <c r="FO429" s="325">
        <v>121.459</v>
      </c>
      <c r="FP429" s="325">
        <v>146.15799999999999</v>
      </c>
      <c r="FQ429" s="325">
        <v>160.23599999999999</v>
      </c>
      <c r="FR429" s="325">
        <v>169.721</v>
      </c>
      <c r="FS429" s="325">
        <v>127.428</v>
      </c>
      <c r="FT429" s="325">
        <v>125.60299999999999</v>
      </c>
      <c r="FU429" s="325">
        <v>129.22499999999999</v>
      </c>
      <c r="FV429" s="325">
        <v>119.074</v>
      </c>
      <c r="FW429" s="325">
        <v>128.13399999999999</v>
      </c>
      <c r="FX429" s="325">
        <v>125.877</v>
      </c>
      <c r="FY429" s="327">
        <v>128.07499999999999</v>
      </c>
      <c r="FZ429" s="317"/>
    </row>
    <row r="430" spans="1:182" s="318" customFormat="1" x14ac:dyDescent="0.25">
      <c r="A430" s="248">
        <v>202303</v>
      </c>
      <c r="B430" s="191">
        <v>44986</v>
      </c>
      <c r="C430" s="330">
        <v>126.82899999999999</v>
      </c>
      <c r="D430" s="330">
        <v>130.245</v>
      </c>
      <c r="E430" s="330">
        <v>130.14500000000001</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130.309</v>
      </c>
      <c r="P430" s="330">
        <v>125.586</v>
      </c>
      <c r="Q430" s="330">
        <v>132.22</v>
      </c>
      <c r="R430" s="330">
        <v>131.381</v>
      </c>
      <c r="S430" s="330">
        <v>111.45399999999999</v>
      </c>
      <c r="T430" s="330">
        <v>107.876</v>
      </c>
      <c r="U430" s="330">
        <v>110.139</v>
      </c>
      <c r="V430" s="330">
        <v>117.926</v>
      </c>
      <c r="W430" s="330">
        <v>149.58500000000001</v>
      </c>
      <c r="X430" s="330">
        <v>114.54900000000001</v>
      </c>
      <c r="Y430" s="330">
        <v>116.60599999999999</v>
      </c>
      <c r="Z430" s="330">
        <v>116.679</v>
      </c>
      <c r="AA430" s="330">
        <v>110.89</v>
      </c>
      <c r="AB430" s="330">
        <v>136.03800000000001</v>
      </c>
      <c r="AC430" s="330">
        <v>103.946</v>
      </c>
      <c r="AD430" s="330">
        <v>127.08199999999999</v>
      </c>
      <c r="AE430" s="330">
        <v>114.256</v>
      </c>
      <c r="AF430" s="330">
        <v>116.577</v>
      </c>
      <c r="AG430" s="330">
        <v>120.125</v>
      </c>
      <c r="AH430" s="330">
        <v>132.90199999999999</v>
      </c>
      <c r="AI430" s="330">
        <v>107.863</v>
      </c>
      <c r="AJ430" s="330">
        <v>111.241</v>
      </c>
      <c r="AK430" s="330">
        <v>112.447</v>
      </c>
      <c r="AL430" s="330">
        <v>110.45399999999999</v>
      </c>
      <c r="AM430" s="330">
        <v>234.40100000000001</v>
      </c>
      <c r="AN430" s="330">
        <v>240.94399999999999</v>
      </c>
      <c r="AO430" s="330">
        <v>228.17099999999999</v>
      </c>
      <c r="AP430" s="330">
        <v>192.05099999999999</v>
      </c>
      <c r="AQ430" s="330">
        <v>159.666</v>
      </c>
      <c r="AR430" s="330">
        <v>131.36600000000001</v>
      </c>
      <c r="AS430" s="330">
        <v>127.67700000000001</v>
      </c>
      <c r="AT430" s="330">
        <v>140.869</v>
      </c>
      <c r="AU430" s="330">
        <v>141.86600000000001</v>
      </c>
      <c r="AV430" s="330">
        <v>136.80600000000001</v>
      </c>
      <c r="AW430" s="330">
        <v>111.777</v>
      </c>
      <c r="AX430" s="330">
        <v>128.31800000000001</v>
      </c>
      <c r="AY430" s="330">
        <v>129.63900000000001</v>
      </c>
      <c r="AZ430" s="330">
        <v>119.861</v>
      </c>
      <c r="BA430" s="330">
        <v>111.69199999999999</v>
      </c>
      <c r="BB430" s="330">
        <v>117.821</v>
      </c>
      <c r="BC430" s="330">
        <v>126.663</v>
      </c>
      <c r="BD430" s="330">
        <v>115.86</v>
      </c>
      <c r="BE430" s="330">
        <v>123.837</v>
      </c>
      <c r="BF430" s="330">
        <v>124.006</v>
      </c>
      <c r="BG430" s="330">
        <v>117.246</v>
      </c>
      <c r="BH430" s="330">
        <v>123.149</v>
      </c>
      <c r="BI430" s="330">
        <v>107.476</v>
      </c>
      <c r="BJ430" s="330">
        <v>123.977</v>
      </c>
      <c r="BK430" s="330">
        <v>118.755</v>
      </c>
      <c r="BL430" s="330">
        <v>131.58199999999999</v>
      </c>
      <c r="BM430" s="330">
        <v>142.68600000000001</v>
      </c>
      <c r="BN430" s="330">
        <v>132.83600000000001</v>
      </c>
      <c r="BO430" s="330">
        <v>126.008</v>
      </c>
      <c r="BP430" s="330">
        <v>125.17100000000001</v>
      </c>
      <c r="BQ430" s="330">
        <v>130.78299999999999</v>
      </c>
      <c r="BR430" s="330">
        <v>120.779</v>
      </c>
      <c r="BS430" s="330">
        <v>132.744</v>
      </c>
      <c r="BT430" s="330">
        <v>125.614</v>
      </c>
      <c r="BU430" s="330">
        <v>137.22</v>
      </c>
      <c r="BV430" s="330">
        <v>128.35</v>
      </c>
      <c r="BW430" s="330">
        <v>138.62</v>
      </c>
      <c r="BX430" s="330">
        <v>144.93700000000001</v>
      </c>
      <c r="BY430" s="330">
        <v>129.29</v>
      </c>
      <c r="BZ430" s="330">
        <v>144.923</v>
      </c>
      <c r="CA430" s="330">
        <v>140.113</v>
      </c>
      <c r="CB430" s="330">
        <v>145.404</v>
      </c>
      <c r="CC430" s="330">
        <v>120.02</v>
      </c>
      <c r="CD430" s="330">
        <v>129.98599999999999</v>
      </c>
      <c r="CE430" s="330">
        <v>119.428</v>
      </c>
      <c r="CF430" s="330">
        <v>122.255</v>
      </c>
      <c r="CG430" s="330">
        <v>95.483999999999995</v>
      </c>
      <c r="CH430" s="330">
        <v>86.308000000000007</v>
      </c>
      <c r="CI430" s="330">
        <v>87.304000000000002</v>
      </c>
      <c r="CJ430" s="330">
        <v>82.132999999999996</v>
      </c>
      <c r="CK430" s="330">
        <v>125.65300000000001</v>
      </c>
      <c r="CL430" s="330">
        <v>109.29</v>
      </c>
      <c r="CM430" s="330">
        <v>123.29</v>
      </c>
      <c r="CN430" s="330">
        <v>123.29</v>
      </c>
      <c r="CO430" s="330">
        <v>122.414</v>
      </c>
      <c r="CP430" s="330">
        <v>114.021</v>
      </c>
      <c r="CQ430" s="330">
        <v>118.55</v>
      </c>
      <c r="CR430" s="330">
        <v>126.93</v>
      </c>
      <c r="CS430" s="330">
        <v>135.63499999999999</v>
      </c>
      <c r="CT430" s="330">
        <v>125.00700000000001</v>
      </c>
      <c r="CU430" s="330">
        <v>128.00700000000001</v>
      </c>
      <c r="CV430" s="330">
        <v>123.91200000000001</v>
      </c>
      <c r="CW430" s="330">
        <v>137.708</v>
      </c>
      <c r="CX430" s="330">
        <v>126.044</v>
      </c>
      <c r="CY430" s="330">
        <v>164.47399999999999</v>
      </c>
      <c r="CZ430" s="330">
        <v>129.595</v>
      </c>
      <c r="DA430" s="330">
        <v>133.53</v>
      </c>
      <c r="DB430" s="330">
        <v>129.4</v>
      </c>
      <c r="DC430" s="330">
        <v>135.059</v>
      </c>
      <c r="DD430" s="330">
        <v>133.124</v>
      </c>
      <c r="DE430" s="330">
        <v>133.84100000000001</v>
      </c>
      <c r="DF430" s="330">
        <v>120.182</v>
      </c>
      <c r="DG430" s="330">
        <v>143.624</v>
      </c>
      <c r="DH430" s="330">
        <v>115.029</v>
      </c>
      <c r="DI430" s="330">
        <v>117.858</v>
      </c>
      <c r="DJ430" s="330">
        <v>130.93799999999999</v>
      </c>
      <c r="DK430" s="330">
        <v>113.586</v>
      </c>
      <c r="DL430" s="330">
        <v>114.825</v>
      </c>
      <c r="DM430" s="330">
        <v>119.328</v>
      </c>
      <c r="DN430" s="330">
        <v>107.239</v>
      </c>
      <c r="DO430" s="330">
        <v>130.63999999999999</v>
      </c>
      <c r="DP430" s="330">
        <v>152.87700000000001</v>
      </c>
      <c r="DQ430" s="330">
        <v>134.53</v>
      </c>
      <c r="DR430" s="330">
        <v>147.10499999999999</v>
      </c>
      <c r="DS430" s="330">
        <v>156.054</v>
      </c>
      <c r="DT430" s="330">
        <v>89.694000000000003</v>
      </c>
      <c r="DU430" s="330">
        <v>89.694000000000003</v>
      </c>
      <c r="DV430" s="327">
        <v>101.241</v>
      </c>
      <c r="DW430" s="324"/>
      <c r="DX430" s="330">
        <v>130.39500000000001</v>
      </c>
      <c r="DY430" s="330">
        <v>130.73500000000001</v>
      </c>
      <c r="DZ430" s="330">
        <v>133.98400000000001</v>
      </c>
      <c r="EA430" s="330">
        <v>125.607</v>
      </c>
      <c r="EB430" s="330">
        <v>128.40600000000001</v>
      </c>
      <c r="EC430" s="330">
        <v>114.16500000000001</v>
      </c>
      <c r="ED430" s="330">
        <v>126.48399999999999</v>
      </c>
      <c r="EE430" s="330">
        <v>127.381</v>
      </c>
      <c r="EF430" s="330">
        <v>117.86499999999999</v>
      </c>
      <c r="EG430" s="330">
        <v>190.28100000000001</v>
      </c>
      <c r="EH430" s="330">
        <v>233.476</v>
      </c>
      <c r="EI430" s="330">
        <v>139.94300000000001</v>
      </c>
      <c r="EJ430" s="330">
        <v>117.246</v>
      </c>
      <c r="EK430" s="330">
        <v>125.771</v>
      </c>
      <c r="EL430" s="330">
        <v>118.217</v>
      </c>
      <c r="EM430" s="330">
        <v>114.235</v>
      </c>
      <c r="EN430" s="330">
        <v>123.378</v>
      </c>
      <c r="EO430" s="330">
        <v>117.512</v>
      </c>
      <c r="EP430" s="330">
        <v>127.26300000000001</v>
      </c>
      <c r="EQ430" s="330">
        <v>123.625</v>
      </c>
      <c r="ER430" s="330">
        <v>132.05099999999999</v>
      </c>
      <c r="ES430" s="330">
        <v>136.821</v>
      </c>
      <c r="ET430" s="330">
        <v>131.501</v>
      </c>
      <c r="EU430" s="330">
        <v>133.54499999999999</v>
      </c>
      <c r="EV430" s="330">
        <v>142.393</v>
      </c>
      <c r="EW430" s="330">
        <v>131.19399999999999</v>
      </c>
      <c r="EX430" s="330">
        <v>125.71</v>
      </c>
      <c r="EY430" s="330">
        <v>110.899</v>
      </c>
      <c r="EZ430" s="330">
        <v>94.593000000000004</v>
      </c>
      <c r="FA430" s="330">
        <v>126.136</v>
      </c>
      <c r="FB430" s="330">
        <v>123.55800000000001</v>
      </c>
      <c r="FC430" s="330">
        <v>122.333</v>
      </c>
      <c r="FD430" s="330">
        <v>126.774</v>
      </c>
      <c r="FE430" s="330">
        <v>123.41200000000001</v>
      </c>
      <c r="FF430" s="330">
        <v>126.521</v>
      </c>
      <c r="FG430" s="330">
        <v>123.414</v>
      </c>
      <c r="FH430" s="330">
        <v>126.697</v>
      </c>
      <c r="FI430" s="330">
        <v>126.65300000000001</v>
      </c>
      <c r="FJ430" s="330">
        <v>126.806</v>
      </c>
      <c r="FK430" s="330">
        <v>130.93700000000001</v>
      </c>
      <c r="FL430" s="330">
        <v>119.63200000000001</v>
      </c>
      <c r="FM430" s="330">
        <v>122.49299999999999</v>
      </c>
      <c r="FN430" s="330">
        <v>115.559</v>
      </c>
      <c r="FO430" s="330">
        <v>122.426</v>
      </c>
      <c r="FP430" s="330">
        <v>146.874</v>
      </c>
      <c r="FQ430" s="330">
        <v>160.34399999999999</v>
      </c>
      <c r="FR430" s="330">
        <v>169.41300000000001</v>
      </c>
      <c r="FS430" s="330">
        <v>127.708</v>
      </c>
      <c r="FT430" s="330">
        <v>126.443</v>
      </c>
      <c r="FU430" s="330">
        <v>130.14699999999999</v>
      </c>
      <c r="FV430" s="330">
        <v>119.316</v>
      </c>
      <c r="FW430" s="330">
        <v>129.07300000000001</v>
      </c>
      <c r="FX430" s="330">
        <v>126.736</v>
      </c>
      <c r="FY430" s="327">
        <v>129.04499999999999</v>
      </c>
      <c r="FZ430" s="317"/>
    </row>
    <row r="431" spans="1:182" s="339" customFormat="1" x14ac:dyDescent="0.25">
      <c r="A431" s="248">
        <v>202304</v>
      </c>
      <c r="B431" s="191">
        <v>45017</v>
      </c>
      <c r="C431" s="337">
        <v>128.339</v>
      </c>
      <c r="D431" s="337">
        <v>132.096</v>
      </c>
      <c r="E431" s="337">
        <v>131.95699999999999</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132.523</v>
      </c>
      <c r="P431" s="337">
        <v>126.783</v>
      </c>
      <c r="Q431" s="337">
        <v>134.75399999999999</v>
      </c>
      <c r="R431" s="337">
        <v>136.148</v>
      </c>
      <c r="S431" s="337">
        <v>112.05</v>
      </c>
      <c r="T431" s="337">
        <v>108.22199999999999</v>
      </c>
      <c r="U431" s="337">
        <v>110.184</v>
      </c>
      <c r="V431" s="337">
        <v>119.753</v>
      </c>
      <c r="W431" s="337">
        <v>159.83600000000001</v>
      </c>
      <c r="X431" s="337">
        <v>115.297</v>
      </c>
      <c r="Y431" s="337">
        <v>117.491</v>
      </c>
      <c r="Z431" s="337">
        <v>117.616</v>
      </c>
      <c r="AA431" s="337">
        <v>111.38200000000001</v>
      </c>
      <c r="AB431" s="337">
        <v>137.06</v>
      </c>
      <c r="AC431" s="337">
        <v>104.068</v>
      </c>
      <c r="AD431" s="337">
        <v>128.34100000000001</v>
      </c>
      <c r="AE431" s="337">
        <v>115.815</v>
      </c>
      <c r="AF431" s="337">
        <v>116.935</v>
      </c>
      <c r="AG431" s="337">
        <v>120.304</v>
      </c>
      <c r="AH431" s="337">
        <v>133.25700000000001</v>
      </c>
      <c r="AI431" s="337">
        <v>107.895</v>
      </c>
      <c r="AJ431" s="337">
        <v>120.593</v>
      </c>
      <c r="AK431" s="337">
        <v>122.426</v>
      </c>
      <c r="AL431" s="337">
        <v>119.32599999999999</v>
      </c>
      <c r="AM431" s="337">
        <v>231.51300000000001</v>
      </c>
      <c r="AN431" s="337">
        <v>238.25700000000001</v>
      </c>
      <c r="AO431" s="337">
        <v>225.911</v>
      </c>
      <c r="AP431" s="337">
        <v>172.66900000000001</v>
      </c>
      <c r="AQ431" s="337">
        <v>159.62899999999999</v>
      </c>
      <c r="AR431" s="337">
        <v>138.10300000000001</v>
      </c>
      <c r="AS431" s="337">
        <v>126.774</v>
      </c>
      <c r="AT431" s="337">
        <v>139.03</v>
      </c>
      <c r="AU431" s="337">
        <v>140.07300000000001</v>
      </c>
      <c r="AV431" s="337">
        <v>134.73500000000001</v>
      </c>
      <c r="AW431" s="337">
        <v>112.633</v>
      </c>
      <c r="AX431" s="337">
        <v>126.68</v>
      </c>
      <c r="AY431" s="337">
        <v>127.77800000000001</v>
      </c>
      <c r="AZ431" s="337">
        <v>119.901</v>
      </c>
      <c r="BA431" s="337">
        <v>111.94</v>
      </c>
      <c r="BB431" s="337">
        <v>115.718</v>
      </c>
      <c r="BC431" s="337">
        <v>127.483</v>
      </c>
      <c r="BD431" s="337">
        <v>116.505</v>
      </c>
      <c r="BE431" s="337">
        <v>124.873</v>
      </c>
      <c r="BF431" s="337">
        <v>125.035</v>
      </c>
      <c r="BG431" s="337">
        <v>118.06699999999999</v>
      </c>
      <c r="BH431" s="337">
        <v>124.748</v>
      </c>
      <c r="BI431" s="337">
        <v>106.929</v>
      </c>
      <c r="BJ431" s="337">
        <v>124.465</v>
      </c>
      <c r="BK431" s="337">
        <v>119.416</v>
      </c>
      <c r="BL431" s="337">
        <v>131.779</v>
      </c>
      <c r="BM431" s="337">
        <v>145.07400000000001</v>
      </c>
      <c r="BN431" s="337">
        <v>135.191</v>
      </c>
      <c r="BO431" s="337">
        <v>128.63900000000001</v>
      </c>
      <c r="BP431" s="337">
        <v>127.322</v>
      </c>
      <c r="BQ431" s="337">
        <v>132.364</v>
      </c>
      <c r="BR431" s="337">
        <v>124.086</v>
      </c>
      <c r="BS431" s="337">
        <v>135.09299999999999</v>
      </c>
      <c r="BT431" s="337">
        <v>126.254</v>
      </c>
      <c r="BU431" s="337">
        <v>135.393</v>
      </c>
      <c r="BV431" s="337">
        <v>131.649</v>
      </c>
      <c r="BW431" s="337">
        <v>149.191</v>
      </c>
      <c r="BX431" s="337">
        <v>146.64400000000001</v>
      </c>
      <c r="BY431" s="337">
        <v>130.768</v>
      </c>
      <c r="BZ431" s="337">
        <v>144.988</v>
      </c>
      <c r="CA431" s="337">
        <v>144.31700000000001</v>
      </c>
      <c r="CB431" s="337">
        <v>148.542</v>
      </c>
      <c r="CC431" s="337">
        <v>129.62899999999999</v>
      </c>
      <c r="CD431" s="337">
        <v>137.72999999999999</v>
      </c>
      <c r="CE431" s="337">
        <v>129.12200000000001</v>
      </c>
      <c r="CF431" s="337">
        <v>124.021</v>
      </c>
      <c r="CG431" s="337">
        <v>96.96</v>
      </c>
      <c r="CH431" s="337">
        <v>86.852999999999994</v>
      </c>
      <c r="CI431" s="337">
        <v>87.668000000000006</v>
      </c>
      <c r="CJ431" s="337">
        <v>82.307000000000002</v>
      </c>
      <c r="CK431" s="337">
        <v>131.73400000000001</v>
      </c>
      <c r="CL431" s="337">
        <v>109.33499999999999</v>
      </c>
      <c r="CM431" s="337">
        <v>126.905</v>
      </c>
      <c r="CN431" s="337">
        <v>126.905</v>
      </c>
      <c r="CO431" s="337">
        <v>123.04900000000001</v>
      </c>
      <c r="CP431" s="337">
        <v>113.654</v>
      </c>
      <c r="CQ431" s="337">
        <v>120.238</v>
      </c>
      <c r="CR431" s="337">
        <v>126.504</v>
      </c>
      <c r="CS431" s="337">
        <v>136.83799999999999</v>
      </c>
      <c r="CT431" s="337">
        <v>127.078</v>
      </c>
      <c r="CU431" s="337">
        <v>130.374</v>
      </c>
      <c r="CV431" s="337">
        <v>125.84699999999999</v>
      </c>
      <c r="CW431" s="337">
        <v>141.44</v>
      </c>
      <c r="CX431" s="337">
        <v>136.38499999999999</v>
      </c>
      <c r="CY431" s="337">
        <v>167.06800000000001</v>
      </c>
      <c r="CZ431" s="337">
        <v>128.893</v>
      </c>
      <c r="DA431" s="337">
        <v>135.41800000000001</v>
      </c>
      <c r="DB431" s="337">
        <v>129.4</v>
      </c>
      <c r="DC431" s="337">
        <v>135.97200000000001</v>
      </c>
      <c r="DD431" s="337">
        <v>134.29599999999999</v>
      </c>
      <c r="DE431" s="337">
        <v>135.042</v>
      </c>
      <c r="DF431" s="337">
        <v>120.345</v>
      </c>
      <c r="DG431" s="337">
        <v>143.47999999999999</v>
      </c>
      <c r="DH431" s="337">
        <v>115.652</v>
      </c>
      <c r="DI431" s="337">
        <v>118.617</v>
      </c>
      <c r="DJ431" s="337">
        <v>131.87799999999999</v>
      </c>
      <c r="DK431" s="337">
        <v>114.29</v>
      </c>
      <c r="DL431" s="337">
        <v>114.547</v>
      </c>
      <c r="DM431" s="337">
        <v>118.803</v>
      </c>
      <c r="DN431" s="337">
        <v>107.73399999999999</v>
      </c>
      <c r="DO431" s="337">
        <v>131.64400000000001</v>
      </c>
      <c r="DP431" s="337">
        <v>156.59899999999999</v>
      </c>
      <c r="DQ431" s="337">
        <v>136.15100000000001</v>
      </c>
      <c r="DR431" s="337">
        <v>151.387</v>
      </c>
      <c r="DS431" s="337">
        <v>159.749</v>
      </c>
      <c r="DT431" s="337">
        <v>89.662000000000006</v>
      </c>
      <c r="DU431" s="337">
        <v>89.662000000000006</v>
      </c>
      <c r="DV431" s="338">
        <v>101.72499999999999</v>
      </c>
      <c r="DW431" s="324"/>
      <c r="DX431" s="337">
        <v>131.54</v>
      </c>
      <c r="DY431" s="337">
        <v>133.35300000000001</v>
      </c>
      <c r="DZ431" s="337">
        <v>136.02099999999999</v>
      </c>
      <c r="EA431" s="337">
        <v>127.233</v>
      </c>
      <c r="EB431" s="337">
        <v>129.70500000000001</v>
      </c>
      <c r="EC431" s="337">
        <v>114.90900000000001</v>
      </c>
      <c r="ED431" s="337">
        <v>126.319</v>
      </c>
      <c r="EE431" s="337">
        <v>126.351</v>
      </c>
      <c r="EF431" s="337">
        <v>126.277</v>
      </c>
      <c r="EG431" s="337">
        <v>187.86500000000001</v>
      </c>
      <c r="EH431" s="337">
        <v>231.06</v>
      </c>
      <c r="EI431" s="337">
        <v>137.649</v>
      </c>
      <c r="EJ431" s="337">
        <v>118.06699999999999</v>
      </c>
      <c r="EK431" s="337">
        <v>128.208</v>
      </c>
      <c r="EL431" s="337">
        <v>119.855</v>
      </c>
      <c r="EM431" s="337">
        <v>114.58499999999999</v>
      </c>
      <c r="EN431" s="337">
        <v>125.146</v>
      </c>
      <c r="EO431" s="337">
        <v>118.93899999999999</v>
      </c>
      <c r="EP431" s="337">
        <v>133.989</v>
      </c>
      <c r="EQ431" s="337">
        <v>124.414</v>
      </c>
      <c r="ER431" s="337">
        <v>133.32</v>
      </c>
      <c r="ES431" s="337">
        <v>141.27199999999999</v>
      </c>
      <c r="ET431" s="337">
        <v>138.06100000000001</v>
      </c>
      <c r="EU431" s="337">
        <v>134.792</v>
      </c>
      <c r="EV431" s="337">
        <v>143.35499999999999</v>
      </c>
      <c r="EW431" s="337">
        <v>132.55199999999999</v>
      </c>
      <c r="EX431" s="337">
        <v>127.526</v>
      </c>
      <c r="EY431" s="337">
        <v>111.517</v>
      </c>
      <c r="EZ431" s="337">
        <v>96.180999999999997</v>
      </c>
      <c r="FA431" s="337">
        <v>127.798</v>
      </c>
      <c r="FB431" s="337">
        <v>125.238</v>
      </c>
      <c r="FC431" s="337">
        <v>123.866</v>
      </c>
      <c r="FD431" s="337">
        <v>128.28899999999999</v>
      </c>
      <c r="FE431" s="337">
        <v>125.102</v>
      </c>
      <c r="FF431" s="337">
        <v>128.119</v>
      </c>
      <c r="FG431" s="337">
        <v>125.096</v>
      </c>
      <c r="FH431" s="337">
        <v>128.09399999999999</v>
      </c>
      <c r="FI431" s="337">
        <v>128.26900000000001</v>
      </c>
      <c r="FJ431" s="337">
        <v>128.364</v>
      </c>
      <c r="FK431" s="337">
        <v>132.96199999999999</v>
      </c>
      <c r="FL431" s="337">
        <v>120.63</v>
      </c>
      <c r="FM431" s="337">
        <v>123.26300000000001</v>
      </c>
      <c r="FN431" s="337">
        <v>116.557</v>
      </c>
      <c r="FO431" s="337">
        <v>123.78700000000001</v>
      </c>
      <c r="FP431" s="337">
        <v>148.245</v>
      </c>
      <c r="FQ431" s="337">
        <v>159.94999999999999</v>
      </c>
      <c r="FR431" s="337">
        <v>168.35900000000001</v>
      </c>
      <c r="FS431" s="337">
        <v>128.251</v>
      </c>
      <c r="FT431" s="337">
        <v>127.824</v>
      </c>
      <c r="FU431" s="337">
        <v>130.65700000000001</v>
      </c>
      <c r="FV431" s="337">
        <v>119.815</v>
      </c>
      <c r="FW431" s="337">
        <v>130.82400000000001</v>
      </c>
      <c r="FX431" s="337">
        <v>128.10900000000001</v>
      </c>
      <c r="FY431" s="338">
        <v>130.637</v>
      </c>
      <c r="FZ431" s="299"/>
    </row>
    <row r="432" spans="1:182" s="318" customFormat="1" x14ac:dyDescent="0.25">
      <c r="A432" s="248">
        <v>202305</v>
      </c>
      <c r="B432" s="191">
        <v>45047</v>
      </c>
      <c r="C432" s="346">
        <v>129.12700000000001</v>
      </c>
      <c r="D432" s="346">
        <v>133.30600000000001</v>
      </c>
      <c r="E432" s="346">
        <v>133.22399999999999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133.16</v>
      </c>
      <c r="P432" s="346">
        <v>124.726</v>
      </c>
      <c r="Q432" s="346">
        <v>136.21799999999999</v>
      </c>
      <c r="R432" s="346">
        <v>136.92099999999999</v>
      </c>
      <c r="S432" s="346">
        <v>112.64100000000001</v>
      </c>
      <c r="T432" s="346">
        <v>109.328</v>
      </c>
      <c r="U432" s="346">
        <v>109.818</v>
      </c>
      <c r="V432" s="346">
        <v>121.447</v>
      </c>
      <c r="W432" s="346">
        <v>160.809</v>
      </c>
      <c r="X432" s="346">
        <v>116.821</v>
      </c>
      <c r="Y432" s="346">
        <v>119.253</v>
      </c>
      <c r="Z432" s="346">
        <v>119.357</v>
      </c>
      <c r="AA432" s="346">
        <v>113.48099999999999</v>
      </c>
      <c r="AB432" s="346">
        <v>137.499</v>
      </c>
      <c r="AC432" s="346">
        <v>104.497</v>
      </c>
      <c r="AD432" s="346">
        <v>128.69999999999999</v>
      </c>
      <c r="AE432" s="346">
        <v>116.163</v>
      </c>
      <c r="AF432" s="346">
        <v>117.46899999999999</v>
      </c>
      <c r="AG432" s="346">
        <v>120.426</v>
      </c>
      <c r="AH432" s="346">
        <v>133.376</v>
      </c>
      <c r="AI432" s="346">
        <v>108.017</v>
      </c>
      <c r="AJ432" s="346">
        <v>120.593</v>
      </c>
      <c r="AK432" s="346">
        <v>122.426</v>
      </c>
      <c r="AL432" s="346">
        <v>119.32599999999999</v>
      </c>
      <c r="AM432" s="346">
        <v>231.07499999999999</v>
      </c>
      <c r="AN432" s="346">
        <v>238.25700000000001</v>
      </c>
      <c r="AO432" s="346">
        <v>225.911</v>
      </c>
      <c r="AP432" s="346">
        <v>156.83600000000001</v>
      </c>
      <c r="AQ432" s="346">
        <v>159.143</v>
      </c>
      <c r="AR432" s="346">
        <v>138.10300000000001</v>
      </c>
      <c r="AS432" s="346">
        <v>128.15199999999999</v>
      </c>
      <c r="AT432" s="346">
        <v>140.47900000000001</v>
      </c>
      <c r="AU432" s="346">
        <v>141.238</v>
      </c>
      <c r="AV432" s="346">
        <v>137.53100000000001</v>
      </c>
      <c r="AW432" s="346">
        <v>112.361</v>
      </c>
      <c r="AX432" s="346">
        <v>129.215</v>
      </c>
      <c r="AY432" s="346">
        <v>130.63499999999999</v>
      </c>
      <c r="AZ432" s="346">
        <v>120.014</v>
      </c>
      <c r="BA432" s="346">
        <v>112.622</v>
      </c>
      <c r="BB432" s="346">
        <v>117.233</v>
      </c>
      <c r="BC432" s="346">
        <v>128.999</v>
      </c>
      <c r="BD432" s="346">
        <v>118.515</v>
      </c>
      <c r="BE432" s="346">
        <v>124.979</v>
      </c>
      <c r="BF432" s="346">
        <v>125.791</v>
      </c>
      <c r="BG432" s="346">
        <v>118.544</v>
      </c>
      <c r="BH432" s="346">
        <v>125.32599999999999</v>
      </c>
      <c r="BI432" s="346">
        <v>107.23099999999999</v>
      </c>
      <c r="BJ432" s="346">
        <v>126.092</v>
      </c>
      <c r="BK432" s="346">
        <v>119.69799999999999</v>
      </c>
      <c r="BL432" s="346">
        <v>135.62299999999999</v>
      </c>
      <c r="BM432" s="346">
        <v>145.34100000000001</v>
      </c>
      <c r="BN432" s="346">
        <v>135.60499999999999</v>
      </c>
      <c r="BO432" s="346">
        <v>129.29400000000001</v>
      </c>
      <c r="BP432" s="346">
        <v>126.551</v>
      </c>
      <c r="BQ432" s="346">
        <v>132.56</v>
      </c>
      <c r="BR432" s="346">
        <v>125.155</v>
      </c>
      <c r="BS432" s="346">
        <v>133.941</v>
      </c>
      <c r="BT432" s="346">
        <v>126.54</v>
      </c>
      <c r="BU432" s="346">
        <v>132.05799999999999</v>
      </c>
      <c r="BV432" s="346">
        <v>132.47800000000001</v>
      </c>
      <c r="BW432" s="346">
        <v>149.596</v>
      </c>
      <c r="BX432" s="346">
        <v>151.084</v>
      </c>
      <c r="BY432" s="346">
        <v>129.62700000000001</v>
      </c>
      <c r="BZ432" s="346">
        <v>145.35</v>
      </c>
      <c r="CA432" s="346">
        <v>173.18600000000001</v>
      </c>
      <c r="CB432" s="346">
        <v>145.68199999999999</v>
      </c>
      <c r="CC432" s="346">
        <v>130.809</v>
      </c>
      <c r="CD432" s="346">
        <v>138.07900000000001</v>
      </c>
      <c r="CE432" s="346">
        <v>130.34299999999999</v>
      </c>
      <c r="CF432" s="346">
        <v>124.92700000000001</v>
      </c>
      <c r="CG432" s="346">
        <v>95.698999999999998</v>
      </c>
      <c r="CH432" s="346">
        <v>87.022999999999996</v>
      </c>
      <c r="CI432" s="346">
        <v>84.816999999999993</v>
      </c>
      <c r="CJ432" s="346">
        <v>80.054000000000002</v>
      </c>
      <c r="CK432" s="346">
        <v>129.64400000000001</v>
      </c>
      <c r="CL432" s="346">
        <v>109.432</v>
      </c>
      <c r="CM432" s="346">
        <v>127.062</v>
      </c>
      <c r="CN432" s="346">
        <v>127.062</v>
      </c>
      <c r="CO432" s="346">
        <v>123.965</v>
      </c>
      <c r="CP432" s="346">
        <v>113.886</v>
      </c>
      <c r="CQ432" s="346">
        <v>120.63500000000001</v>
      </c>
      <c r="CR432" s="346">
        <v>128.73599999999999</v>
      </c>
      <c r="CS432" s="346">
        <v>138.21100000000001</v>
      </c>
      <c r="CT432" s="346">
        <v>128.43799999999999</v>
      </c>
      <c r="CU432" s="346">
        <v>130.79900000000001</v>
      </c>
      <c r="CV432" s="346">
        <v>127.655</v>
      </c>
      <c r="CW432" s="346">
        <v>144.41999999999999</v>
      </c>
      <c r="CX432" s="346">
        <v>142.41</v>
      </c>
      <c r="CY432" s="346">
        <v>170.827</v>
      </c>
      <c r="CZ432" s="346">
        <v>129.05600000000001</v>
      </c>
      <c r="DA432" s="346">
        <v>136.69800000000001</v>
      </c>
      <c r="DB432" s="346">
        <v>129.4</v>
      </c>
      <c r="DC432" s="346">
        <v>137.298</v>
      </c>
      <c r="DD432" s="346">
        <v>135.185</v>
      </c>
      <c r="DE432" s="346">
        <v>135.93600000000001</v>
      </c>
      <c r="DF432" s="346">
        <v>121.108</v>
      </c>
      <c r="DG432" s="346">
        <v>146.60300000000001</v>
      </c>
      <c r="DH432" s="346">
        <v>116.358</v>
      </c>
      <c r="DI432" s="346">
        <v>119.41</v>
      </c>
      <c r="DJ432" s="346">
        <v>132.13399999999999</v>
      </c>
      <c r="DK432" s="346">
        <v>115.223</v>
      </c>
      <c r="DL432" s="346">
        <v>115.744</v>
      </c>
      <c r="DM432" s="346">
        <v>120.16800000000001</v>
      </c>
      <c r="DN432" s="346">
        <v>108.462</v>
      </c>
      <c r="DO432" s="346">
        <v>132.494</v>
      </c>
      <c r="DP432" s="346">
        <v>158.03200000000001</v>
      </c>
      <c r="DQ432" s="346">
        <v>134.13</v>
      </c>
      <c r="DR432" s="346">
        <v>151.387</v>
      </c>
      <c r="DS432" s="346">
        <v>165.11600000000001</v>
      </c>
      <c r="DT432" s="346">
        <v>90.003</v>
      </c>
      <c r="DU432" s="346">
        <v>90.003</v>
      </c>
      <c r="DV432" s="349">
        <v>101.94</v>
      </c>
      <c r="DW432" s="326"/>
      <c r="DX432" s="346">
        <v>132.279</v>
      </c>
      <c r="DY432" s="346">
        <v>134.44999999999999</v>
      </c>
      <c r="DZ432" s="346">
        <v>137.13300000000001</v>
      </c>
      <c r="EA432" s="346">
        <v>128.55799999999999</v>
      </c>
      <c r="EB432" s="346">
        <v>131.619</v>
      </c>
      <c r="EC432" s="346">
        <v>116.45099999999999</v>
      </c>
      <c r="ED432" s="346">
        <v>127.65600000000001</v>
      </c>
      <c r="EE432" s="346">
        <v>127.821</v>
      </c>
      <c r="EF432" s="346">
        <v>126.298</v>
      </c>
      <c r="EG432" s="346">
        <v>185.91300000000001</v>
      </c>
      <c r="EH432" s="346">
        <v>231.042</v>
      </c>
      <c r="EI432" s="346">
        <v>133.96199999999999</v>
      </c>
      <c r="EJ432" s="346">
        <v>118.544</v>
      </c>
      <c r="EK432" s="346">
        <v>128.827</v>
      </c>
      <c r="EL432" s="346">
        <v>120.449</v>
      </c>
      <c r="EM432" s="346">
        <v>115.61499999999999</v>
      </c>
      <c r="EN432" s="346">
        <v>125.967</v>
      </c>
      <c r="EO432" s="346">
        <v>119.351</v>
      </c>
      <c r="EP432" s="346">
        <v>133.934</v>
      </c>
      <c r="EQ432" s="346">
        <v>124.52200000000001</v>
      </c>
      <c r="ER432" s="346">
        <v>134.39400000000001</v>
      </c>
      <c r="ES432" s="346">
        <v>143.608</v>
      </c>
      <c r="ET432" s="346">
        <v>138.68700000000001</v>
      </c>
      <c r="EU432" s="346">
        <v>136.078</v>
      </c>
      <c r="EV432" s="346">
        <v>145.56399999999999</v>
      </c>
      <c r="EW432" s="346">
        <v>133.51300000000001</v>
      </c>
      <c r="EX432" s="346">
        <v>128.66499999999999</v>
      </c>
      <c r="EY432" s="346">
        <v>111.902</v>
      </c>
      <c r="EZ432" s="346">
        <v>94.813999999999993</v>
      </c>
      <c r="FA432" s="346">
        <v>129</v>
      </c>
      <c r="FB432" s="346">
        <v>126.146</v>
      </c>
      <c r="FC432" s="346">
        <v>124.744</v>
      </c>
      <c r="FD432" s="346">
        <v>129.04900000000001</v>
      </c>
      <c r="FE432" s="346">
        <v>125.983</v>
      </c>
      <c r="FF432" s="346">
        <v>129.011</v>
      </c>
      <c r="FG432" s="346">
        <v>125.98399999999999</v>
      </c>
      <c r="FH432" s="346">
        <v>128.88300000000001</v>
      </c>
      <c r="FI432" s="346">
        <v>129.24</v>
      </c>
      <c r="FJ432" s="346">
        <v>129.172</v>
      </c>
      <c r="FK432" s="346">
        <v>133.964</v>
      </c>
      <c r="FL432" s="346">
        <v>121.636</v>
      </c>
      <c r="FM432" s="346">
        <v>124.06399999999999</v>
      </c>
      <c r="FN432" s="346">
        <v>117.682</v>
      </c>
      <c r="FO432" s="346">
        <v>124.922</v>
      </c>
      <c r="FP432" s="346">
        <v>148.583</v>
      </c>
      <c r="FQ432" s="346">
        <v>159.637</v>
      </c>
      <c r="FR432" s="346">
        <v>167.83</v>
      </c>
      <c r="FS432" s="346">
        <v>128.666</v>
      </c>
      <c r="FT432" s="346">
        <v>128.61000000000001</v>
      </c>
      <c r="FU432" s="346">
        <v>131.24100000000001</v>
      </c>
      <c r="FV432" s="346">
        <v>120.16200000000001</v>
      </c>
      <c r="FW432" s="346">
        <v>131.667</v>
      </c>
      <c r="FX432" s="346">
        <v>128.91800000000001</v>
      </c>
      <c r="FY432" s="349">
        <v>131.50700000000001</v>
      </c>
      <c r="FZ432" s="317"/>
    </row>
    <row r="433" spans="1:182" s="318" customFormat="1" x14ac:dyDescent="0.25">
      <c r="A433" s="248">
        <v>202306</v>
      </c>
      <c r="B433" s="191">
        <v>45078</v>
      </c>
      <c r="C433" s="321">
        <v>129.35400000000001</v>
      </c>
      <c r="D433" s="321">
        <v>133.79599999999999</v>
      </c>
      <c r="E433" s="321">
        <v>133.63900000000001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134.38399999999999</v>
      </c>
      <c r="P433" s="321">
        <v>126.788</v>
      </c>
      <c r="Q433" s="321">
        <v>137.19</v>
      </c>
      <c r="R433" s="321">
        <v>137.03899999999999</v>
      </c>
      <c r="S433" s="321">
        <v>112.63</v>
      </c>
      <c r="T433" s="321">
        <v>109.285</v>
      </c>
      <c r="U433" s="321">
        <v>110.047</v>
      </c>
      <c r="V433" s="321">
        <v>121.05200000000001</v>
      </c>
      <c r="W433" s="321">
        <v>161.09700000000001</v>
      </c>
      <c r="X433" s="321">
        <v>117.05</v>
      </c>
      <c r="Y433" s="321">
        <v>119.22799999999999</v>
      </c>
      <c r="Z433" s="321">
        <v>119.592</v>
      </c>
      <c r="AA433" s="321">
        <v>111.622</v>
      </c>
      <c r="AB433" s="321">
        <v>137.96799999999999</v>
      </c>
      <c r="AC433" s="321">
        <v>105.871</v>
      </c>
      <c r="AD433" s="321">
        <v>129.09800000000001</v>
      </c>
      <c r="AE433" s="321">
        <v>116.495</v>
      </c>
      <c r="AF433" s="321">
        <v>118.059</v>
      </c>
      <c r="AG433" s="321">
        <v>119.996</v>
      </c>
      <c r="AH433" s="321">
        <v>132.10499999999999</v>
      </c>
      <c r="AI433" s="321">
        <v>108.285</v>
      </c>
      <c r="AJ433" s="321">
        <v>120.593</v>
      </c>
      <c r="AK433" s="321">
        <v>122.426</v>
      </c>
      <c r="AL433" s="321">
        <v>119.32599999999999</v>
      </c>
      <c r="AM433" s="321">
        <v>230.84700000000001</v>
      </c>
      <c r="AN433" s="321">
        <v>238.25700000000001</v>
      </c>
      <c r="AO433" s="321">
        <v>225.911</v>
      </c>
      <c r="AP433" s="321">
        <v>148.958</v>
      </c>
      <c r="AQ433" s="321">
        <v>158.61699999999999</v>
      </c>
      <c r="AR433" s="321">
        <v>138.10300000000001</v>
      </c>
      <c r="AS433" s="321">
        <v>128.15199999999999</v>
      </c>
      <c r="AT433" s="321">
        <v>141.51900000000001</v>
      </c>
      <c r="AU433" s="321">
        <v>142.202</v>
      </c>
      <c r="AV433" s="321">
        <v>138.94</v>
      </c>
      <c r="AW433" s="321">
        <v>111.51900000000001</v>
      </c>
      <c r="AX433" s="321">
        <v>127.81699999999999</v>
      </c>
      <c r="AY433" s="321">
        <v>129.024</v>
      </c>
      <c r="AZ433" s="321">
        <v>120.21899999999999</v>
      </c>
      <c r="BA433" s="321">
        <v>111.964</v>
      </c>
      <c r="BB433" s="321">
        <v>115.913</v>
      </c>
      <c r="BC433" s="321">
        <v>129.68700000000001</v>
      </c>
      <c r="BD433" s="321">
        <v>119.068</v>
      </c>
      <c r="BE433" s="321">
        <v>125.819</v>
      </c>
      <c r="BF433" s="321">
        <v>126.133</v>
      </c>
      <c r="BG433" s="321">
        <v>118.78400000000001</v>
      </c>
      <c r="BH433" s="321">
        <v>125.901</v>
      </c>
      <c r="BI433" s="321">
        <v>106.881</v>
      </c>
      <c r="BJ433" s="321">
        <v>126.456</v>
      </c>
      <c r="BK433" s="321">
        <v>120.206</v>
      </c>
      <c r="BL433" s="321">
        <v>135.745</v>
      </c>
      <c r="BM433" s="321">
        <v>145.93700000000001</v>
      </c>
      <c r="BN433" s="321">
        <v>134.68299999999999</v>
      </c>
      <c r="BO433" s="321">
        <v>127.952</v>
      </c>
      <c r="BP433" s="321">
        <v>126.77</v>
      </c>
      <c r="BQ433" s="321">
        <v>132.55000000000001</v>
      </c>
      <c r="BR433" s="321">
        <v>122.834</v>
      </c>
      <c r="BS433" s="321">
        <v>132.143</v>
      </c>
      <c r="BT433" s="321">
        <v>126.708</v>
      </c>
      <c r="BU433" s="321">
        <v>128.50800000000001</v>
      </c>
      <c r="BV433" s="321">
        <v>131.34899999999999</v>
      </c>
      <c r="BW433" s="321">
        <v>149.78399999999999</v>
      </c>
      <c r="BX433" s="321">
        <v>153.65700000000001</v>
      </c>
      <c r="BY433" s="321">
        <v>131.006</v>
      </c>
      <c r="BZ433" s="321">
        <v>146.83000000000001</v>
      </c>
      <c r="CA433" s="321">
        <v>176.51900000000001</v>
      </c>
      <c r="CB433" s="321">
        <v>160.91300000000001</v>
      </c>
      <c r="CC433" s="321">
        <v>131.84399999999999</v>
      </c>
      <c r="CD433" s="321">
        <v>138.07900000000001</v>
      </c>
      <c r="CE433" s="321">
        <v>131.43</v>
      </c>
      <c r="CF433" s="321">
        <v>125.14100000000001</v>
      </c>
      <c r="CG433" s="321">
        <v>95.986999999999995</v>
      </c>
      <c r="CH433" s="321">
        <v>87.078000000000003</v>
      </c>
      <c r="CI433" s="321">
        <v>87.73</v>
      </c>
      <c r="CJ433" s="321">
        <v>80.453999999999994</v>
      </c>
      <c r="CK433" s="321">
        <v>129.01400000000001</v>
      </c>
      <c r="CL433" s="321">
        <v>109.556</v>
      </c>
      <c r="CM433" s="321">
        <v>126.812</v>
      </c>
      <c r="CN433" s="321">
        <v>126.812</v>
      </c>
      <c r="CO433" s="321">
        <v>123.38500000000001</v>
      </c>
      <c r="CP433" s="321">
        <v>111.613</v>
      </c>
      <c r="CQ433" s="321">
        <v>120.687</v>
      </c>
      <c r="CR433" s="321">
        <v>128.93299999999999</v>
      </c>
      <c r="CS433" s="321">
        <v>138.22800000000001</v>
      </c>
      <c r="CT433" s="321">
        <v>129.376</v>
      </c>
      <c r="CU433" s="321">
        <v>131.15199999999999</v>
      </c>
      <c r="CV433" s="321">
        <v>128.874</v>
      </c>
      <c r="CW433" s="321">
        <v>143.52799999999999</v>
      </c>
      <c r="CX433" s="321">
        <v>137.32599999999999</v>
      </c>
      <c r="CY433" s="321">
        <v>171.92699999999999</v>
      </c>
      <c r="CZ433" s="321">
        <v>130.22</v>
      </c>
      <c r="DA433" s="321">
        <v>137.69200000000001</v>
      </c>
      <c r="DB433" s="321">
        <v>129.4</v>
      </c>
      <c r="DC433" s="321">
        <v>137.99700000000001</v>
      </c>
      <c r="DD433" s="321">
        <v>135.83000000000001</v>
      </c>
      <c r="DE433" s="321">
        <v>136.58799999999999</v>
      </c>
      <c r="DF433" s="321">
        <v>121.57899999999999</v>
      </c>
      <c r="DG433" s="321">
        <v>147.52799999999999</v>
      </c>
      <c r="DH433" s="321">
        <v>116.566</v>
      </c>
      <c r="DI433" s="321">
        <v>119.376</v>
      </c>
      <c r="DJ433" s="321">
        <v>132.47</v>
      </c>
      <c r="DK433" s="321">
        <v>115.09</v>
      </c>
      <c r="DL433" s="321">
        <v>114.206</v>
      </c>
      <c r="DM433" s="321">
        <v>118.27500000000001</v>
      </c>
      <c r="DN433" s="321">
        <v>107.96899999999999</v>
      </c>
      <c r="DO433" s="321">
        <v>133.18</v>
      </c>
      <c r="DP433" s="321">
        <v>161.994</v>
      </c>
      <c r="DQ433" s="321">
        <v>132.81299999999999</v>
      </c>
      <c r="DR433" s="321">
        <v>151.387</v>
      </c>
      <c r="DS433" s="321">
        <v>177.54</v>
      </c>
      <c r="DT433" s="321">
        <v>90.213999999999999</v>
      </c>
      <c r="DU433" s="321">
        <v>90.213999999999999</v>
      </c>
      <c r="DV433" s="340">
        <v>102.172</v>
      </c>
      <c r="DW433" s="326"/>
      <c r="DX433" s="353">
        <v>132.00700000000001</v>
      </c>
      <c r="DY433" s="321">
        <v>134.84299999999999</v>
      </c>
      <c r="DZ433" s="321">
        <v>137.80099999999999</v>
      </c>
      <c r="EA433" s="321">
        <v>128.833</v>
      </c>
      <c r="EB433" s="321">
        <v>131.565</v>
      </c>
      <c r="EC433" s="321">
        <v>116.676</v>
      </c>
      <c r="ED433" s="321">
        <v>127.586</v>
      </c>
      <c r="EE433" s="321">
        <v>127.767</v>
      </c>
      <c r="EF433" s="321">
        <v>126.071</v>
      </c>
      <c r="EG433" s="321">
        <v>183.95699999999999</v>
      </c>
      <c r="EH433" s="321">
        <v>231.023</v>
      </c>
      <c r="EI433" s="321">
        <v>130.267</v>
      </c>
      <c r="EJ433" s="321">
        <v>118.78400000000001</v>
      </c>
      <c r="EK433" s="321">
        <v>127.63</v>
      </c>
      <c r="EL433" s="321">
        <v>120.06699999999999</v>
      </c>
      <c r="EM433" s="321">
        <v>114.971</v>
      </c>
      <c r="EN433" s="321">
        <v>126.559</v>
      </c>
      <c r="EO433" s="321">
        <v>119.803</v>
      </c>
      <c r="EP433" s="321">
        <v>133.905</v>
      </c>
      <c r="EQ433" s="321">
        <v>125.205</v>
      </c>
      <c r="ER433" s="321">
        <v>134.85499999999999</v>
      </c>
      <c r="ES433" s="321">
        <v>144.846</v>
      </c>
      <c r="ET433" s="321">
        <v>138.16900000000001</v>
      </c>
      <c r="EU433" s="321">
        <v>136.84700000000001</v>
      </c>
      <c r="EV433" s="321">
        <v>146.554</v>
      </c>
      <c r="EW433" s="321">
        <v>134.20699999999999</v>
      </c>
      <c r="EX433" s="321">
        <v>129.47900000000001</v>
      </c>
      <c r="EY433" s="321">
        <v>112.205</v>
      </c>
      <c r="EZ433" s="321">
        <v>95.114999999999995</v>
      </c>
      <c r="FA433" s="321">
        <v>128.405</v>
      </c>
      <c r="FB433" s="321">
        <v>126.46899999999999</v>
      </c>
      <c r="FC433" s="321">
        <v>125.056</v>
      </c>
      <c r="FD433" s="321">
        <v>129.28299999999999</v>
      </c>
      <c r="FE433" s="321">
        <v>126.316</v>
      </c>
      <c r="FF433" s="321">
        <v>129.328</v>
      </c>
      <c r="FG433" s="321">
        <v>126.31</v>
      </c>
      <c r="FH433" s="321">
        <v>129.114</v>
      </c>
      <c r="FI433" s="321">
        <v>129.393</v>
      </c>
      <c r="FJ433" s="321">
        <v>129.398</v>
      </c>
      <c r="FK433" s="321">
        <v>134.571</v>
      </c>
      <c r="FL433" s="321">
        <v>121.31399999999999</v>
      </c>
      <c r="FM433" s="321">
        <v>123.518</v>
      </c>
      <c r="FN433" s="321">
        <v>117.27</v>
      </c>
      <c r="FO433" s="321">
        <v>125.1</v>
      </c>
      <c r="FP433" s="321">
        <v>148.386</v>
      </c>
      <c r="FQ433" s="321">
        <v>158.78700000000001</v>
      </c>
      <c r="FR433" s="321">
        <v>166.56200000000001</v>
      </c>
      <c r="FS433" s="321">
        <v>128.89699999999999</v>
      </c>
      <c r="FT433" s="321">
        <v>128.83500000000001</v>
      </c>
      <c r="FU433" s="321">
        <v>130.68199999999999</v>
      </c>
      <c r="FV433" s="321">
        <v>120.387</v>
      </c>
      <c r="FW433" s="321">
        <v>131.81800000000001</v>
      </c>
      <c r="FX433" s="321">
        <v>129.15100000000001</v>
      </c>
      <c r="FY433" s="340">
        <v>131.66300000000001</v>
      </c>
      <c r="FZ433" s="317"/>
    </row>
    <row r="434" spans="1:182" s="318" customFormat="1" x14ac:dyDescent="0.25">
      <c r="A434" s="248">
        <v>202307</v>
      </c>
      <c r="B434" s="191">
        <v>45108</v>
      </c>
      <c r="C434" s="354">
        <v>128.95699999999999</v>
      </c>
      <c r="D434" s="354">
        <v>133.91499999999999</v>
      </c>
      <c r="E434" s="354">
        <v>133.81</v>
      </c>
      <c r="F434" s="354">
        <v>135.62100000000001</v>
      </c>
      <c r="G434" s="354">
        <v>126.307</v>
      </c>
      <c r="H434" s="354">
        <v>139.37299999999999</v>
      </c>
      <c r="I434" s="354">
        <v>142.131</v>
      </c>
      <c r="J434" s="354">
        <v>168.47800000000001</v>
      </c>
      <c r="K434" s="354">
        <v>127.122</v>
      </c>
      <c r="L434" s="354">
        <v>131.625</v>
      </c>
      <c r="M434" s="354">
        <v>127.864</v>
      </c>
      <c r="N434" s="354">
        <v>149.523</v>
      </c>
      <c r="O434" s="354">
        <v>133.99199999999999</v>
      </c>
      <c r="P434" s="354">
        <v>124.992</v>
      </c>
      <c r="Q434" s="354">
        <v>137.226</v>
      </c>
      <c r="R434" s="354">
        <v>137.601</v>
      </c>
      <c r="S434" s="354">
        <v>113.166</v>
      </c>
      <c r="T434" s="354">
        <v>108.146</v>
      </c>
      <c r="U434" s="354">
        <v>110.86799999999999</v>
      </c>
      <c r="V434" s="354">
        <v>122.926</v>
      </c>
      <c r="W434" s="354">
        <v>161.655</v>
      </c>
      <c r="X434" s="354">
        <v>114.565</v>
      </c>
      <c r="Y434" s="354">
        <v>116.337</v>
      </c>
      <c r="Z434" s="354">
        <v>116.396</v>
      </c>
      <c r="AA434" s="354">
        <v>110.277</v>
      </c>
      <c r="AB434" s="354">
        <v>138.44399999999999</v>
      </c>
      <c r="AC434" s="354">
        <v>105.247</v>
      </c>
      <c r="AD434" s="354">
        <v>127.33</v>
      </c>
      <c r="AE434" s="354">
        <v>118.49</v>
      </c>
      <c r="AF434" s="354">
        <v>118.581</v>
      </c>
      <c r="AG434" s="354">
        <v>120.35899999999999</v>
      </c>
      <c r="AH434" s="354">
        <v>132.68299999999999</v>
      </c>
      <c r="AI434" s="354">
        <v>108.467</v>
      </c>
      <c r="AJ434" s="354">
        <v>120.593</v>
      </c>
      <c r="AK434" s="354">
        <v>122.426</v>
      </c>
      <c r="AL434" s="354">
        <v>119.32599999999999</v>
      </c>
      <c r="AM434" s="354">
        <v>195.97</v>
      </c>
      <c r="AN434" s="354">
        <v>217.726</v>
      </c>
      <c r="AO434" s="354">
        <v>168.88300000000001</v>
      </c>
      <c r="AP434" s="354">
        <v>158.67599999999999</v>
      </c>
      <c r="AQ434" s="354">
        <v>157.898</v>
      </c>
      <c r="AR434" s="354">
        <v>138.10300000000001</v>
      </c>
      <c r="AS434" s="354">
        <v>126.52800000000001</v>
      </c>
      <c r="AT434" s="354">
        <v>137.54499999999999</v>
      </c>
      <c r="AU434" s="354">
        <v>137.63399999999999</v>
      </c>
      <c r="AV434" s="354">
        <v>137.75700000000001</v>
      </c>
      <c r="AW434" s="354">
        <v>111.34699999999999</v>
      </c>
      <c r="AX434" s="354">
        <v>126.426</v>
      </c>
      <c r="AY434" s="354">
        <v>127.416</v>
      </c>
      <c r="AZ434" s="354">
        <v>120.467</v>
      </c>
      <c r="BA434" s="354">
        <v>111.982</v>
      </c>
      <c r="BB434" s="354">
        <v>116.56</v>
      </c>
      <c r="BC434" s="354">
        <v>129.92500000000001</v>
      </c>
      <c r="BD434" s="354">
        <v>119.235</v>
      </c>
      <c r="BE434" s="354">
        <v>126.166</v>
      </c>
      <c r="BF434" s="354">
        <v>127.047</v>
      </c>
      <c r="BG434" s="354">
        <v>120.051</v>
      </c>
      <c r="BH434" s="354">
        <v>125.515</v>
      </c>
      <c r="BI434" s="354">
        <v>111.071</v>
      </c>
      <c r="BJ434" s="354">
        <v>126.819</v>
      </c>
      <c r="BK434" s="354">
        <v>120.41200000000001</v>
      </c>
      <c r="BL434" s="354">
        <v>136.36799999999999</v>
      </c>
      <c r="BM434" s="354">
        <v>146.66900000000001</v>
      </c>
      <c r="BN434" s="354">
        <v>136.482</v>
      </c>
      <c r="BO434" s="354">
        <v>127.182</v>
      </c>
      <c r="BP434" s="354">
        <v>125.857</v>
      </c>
      <c r="BQ434" s="354">
        <v>133.29400000000001</v>
      </c>
      <c r="BR434" s="354">
        <v>121.111</v>
      </c>
      <c r="BS434" s="354">
        <v>132.93899999999999</v>
      </c>
      <c r="BT434" s="354">
        <v>128.34800000000001</v>
      </c>
      <c r="BU434" s="354">
        <v>128.452</v>
      </c>
      <c r="BV434" s="354">
        <v>133.874</v>
      </c>
      <c r="BW434" s="354">
        <v>150.023</v>
      </c>
      <c r="BX434" s="354">
        <v>163.994</v>
      </c>
      <c r="BY434" s="354">
        <v>132.35599999999999</v>
      </c>
      <c r="BZ434" s="354">
        <v>150.74700000000001</v>
      </c>
      <c r="CA434" s="354">
        <v>221.20099999999999</v>
      </c>
      <c r="CB434" s="354">
        <v>171.52199999999999</v>
      </c>
      <c r="CC434" s="354">
        <v>128.542</v>
      </c>
      <c r="CD434" s="354">
        <v>138.07900000000001</v>
      </c>
      <c r="CE434" s="354">
        <v>127.965</v>
      </c>
      <c r="CF434" s="354">
        <v>125.55800000000001</v>
      </c>
      <c r="CG434" s="354">
        <v>95.256</v>
      </c>
      <c r="CH434" s="354">
        <v>85.724000000000004</v>
      </c>
      <c r="CI434" s="354">
        <v>82.191999999999993</v>
      </c>
      <c r="CJ434" s="354">
        <v>79.317999999999998</v>
      </c>
      <c r="CK434" s="354">
        <v>131.98500000000001</v>
      </c>
      <c r="CL434" s="354">
        <v>109.723</v>
      </c>
      <c r="CM434" s="354">
        <v>126.173</v>
      </c>
      <c r="CN434" s="354">
        <v>126.173</v>
      </c>
      <c r="CO434" s="354">
        <v>123.542</v>
      </c>
      <c r="CP434" s="354">
        <v>111.208</v>
      </c>
      <c r="CQ434" s="354">
        <v>121.18300000000001</v>
      </c>
      <c r="CR434" s="354">
        <v>128.108</v>
      </c>
      <c r="CS434" s="354">
        <v>139.12799999999999</v>
      </c>
      <c r="CT434" s="354">
        <v>129.71299999999999</v>
      </c>
      <c r="CU434" s="354">
        <v>131.089</v>
      </c>
      <c r="CV434" s="354">
        <v>129.40100000000001</v>
      </c>
      <c r="CW434" s="354">
        <v>144.374</v>
      </c>
      <c r="CX434" s="354">
        <v>138.172</v>
      </c>
      <c r="CY434" s="354">
        <v>174.70599999999999</v>
      </c>
      <c r="CZ434" s="354">
        <v>129.929</v>
      </c>
      <c r="DA434" s="354">
        <v>139.50299999999999</v>
      </c>
      <c r="DB434" s="354">
        <v>129.4</v>
      </c>
      <c r="DC434" s="354">
        <v>139.267</v>
      </c>
      <c r="DD434" s="354">
        <v>136.29400000000001</v>
      </c>
      <c r="DE434" s="354">
        <v>137.066</v>
      </c>
      <c r="DF434" s="354">
        <v>121.517</v>
      </c>
      <c r="DG434" s="354">
        <v>152.11199999999999</v>
      </c>
      <c r="DH434" s="354">
        <v>116.60899999999999</v>
      </c>
      <c r="DI434" s="354">
        <v>119.648</v>
      </c>
      <c r="DJ434" s="354">
        <v>132.84</v>
      </c>
      <c r="DK434" s="354">
        <v>115.334</v>
      </c>
      <c r="DL434" s="354">
        <v>114.236</v>
      </c>
      <c r="DM434" s="354">
        <v>118.84</v>
      </c>
      <c r="DN434" s="354">
        <v>106.292</v>
      </c>
      <c r="DO434" s="354">
        <v>134.16300000000001</v>
      </c>
      <c r="DP434" s="354">
        <v>166.34399999999999</v>
      </c>
      <c r="DQ434" s="354">
        <v>133.47300000000001</v>
      </c>
      <c r="DR434" s="354">
        <v>153.12799999999999</v>
      </c>
      <c r="DS434" s="354">
        <v>187.40600000000001</v>
      </c>
      <c r="DT434" s="354">
        <v>90.272999999999996</v>
      </c>
      <c r="DU434" s="354">
        <v>90.272999999999996</v>
      </c>
      <c r="DV434" s="355">
        <v>99.766999999999996</v>
      </c>
      <c r="DW434" s="324"/>
      <c r="DX434" s="356">
        <v>129.73599999999999</v>
      </c>
      <c r="DY434" s="354">
        <v>135.078</v>
      </c>
      <c r="DZ434" s="354">
        <v>137.80500000000001</v>
      </c>
      <c r="EA434" s="354">
        <v>129.09</v>
      </c>
      <c r="EB434" s="354">
        <v>131.6</v>
      </c>
      <c r="EC434" s="354">
        <v>114.139</v>
      </c>
      <c r="ED434" s="354">
        <v>125.992</v>
      </c>
      <c r="EE434" s="354">
        <v>126.001</v>
      </c>
      <c r="EF434" s="354">
        <v>126.17400000000001</v>
      </c>
      <c r="EG434" s="354">
        <v>166.203</v>
      </c>
      <c r="EH434" s="354">
        <v>195.24799999999999</v>
      </c>
      <c r="EI434" s="354">
        <v>130.46100000000001</v>
      </c>
      <c r="EJ434" s="354">
        <v>120.051</v>
      </c>
      <c r="EK434" s="354">
        <v>127.09099999999999</v>
      </c>
      <c r="EL434" s="354">
        <v>120.01</v>
      </c>
      <c r="EM434" s="354">
        <v>115.13800000000001</v>
      </c>
      <c r="EN434" s="354">
        <v>127.54600000000001</v>
      </c>
      <c r="EO434" s="354">
        <v>120.634</v>
      </c>
      <c r="EP434" s="354">
        <v>133.93100000000001</v>
      </c>
      <c r="EQ434" s="354">
        <v>125.529</v>
      </c>
      <c r="ER434" s="354">
        <v>135.37100000000001</v>
      </c>
      <c r="ES434" s="354">
        <v>150.18299999999999</v>
      </c>
      <c r="ET434" s="354">
        <v>139.62700000000001</v>
      </c>
      <c r="EU434" s="354">
        <v>138.00800000000001</v>
      </c>
      <c r="EV434" s="354">
        <v>149.75899999999999</v>
      </c>
      <c r="EW434" s="354">
        <v>134.636</v>
      </c>
      <c r="EX434" s="354">
        <v>129.81899999999999</v>
      </c>
      <c r="EY434" s="354">
        <v>111.664</v>
      </c>
      <c r="EZ434" s="354">
        <v>94.313999999999993</v>
      </c>
      <c r="FA434" s="354">
        <v>128.577</v>
      </c>
      <c r="FB434" s="354">
        <v>126.84699999999999</v>
      </c>
      <c r="FC434" s="354">
        <v>125.456</v>
      </c>
      <c r="FD434" s="354">
        <v>128.874</v>
      </c>
      <c r="FE434" s="354">
        <v>126.703</v>
      </c>
      <c r="FF434" s="354">
        <v>128.917</v>
      </c>
      <c r="FG434" s="354">
        <v>126.693</v>
      </c>
      <c r="FH434" s="354">
        <v>128.68299999999999</v>
      </c>
      <c r="FI434" s="354">
        <v>129.58000000000001</v>
      </c>
      <c r="FJ434" s="354">
        <v>128.95599999999999</v>
      </c>
      <c r="FK434" s="354">
        <v>134.79900000000001</v>
      </c>
      <c r="FL434" s="354">
        <v>120.384</v>
      </c>
      <c r="FM434" s="354">
        <v>121.96</v>
      </c>
      <c r="FN434" s="354">
        <v>116.09399999999999</v>
      </c>
      <c r="FO434" s="354">
        <v>125.565</v>
      </c>
      <c r="FP434" s="354">
        <v>144.08799999999999</v>
      </c>
      <c r="FQ434" s="354">
        <v>149.93</v>
      </c>
      <c r="FR434" s="354">
        <v>155.251</v>
      </c>
      <c r="FS434" s="354">
        <v>129.392</v>
      </c>
      <c r="FT434" s="354">
        <v>128.42400000000001</v>
      </c>
      <c r="FU434" s="354">
        <v>127.33</v>
      </c>
      <c r="FV434" s="354">
        <v>120.15</v>
      </c>
      <c r="FW434" s="354">
        <v>131.22900000000001</v>
      </c>
      <c r="FX434" s="354">
        <v>128.74299999999999</v>
      </c>
      <c r="FY434" s="355">
        <v>131.054</v>
      </c>
      <c r="FZ434" s="317"/>
    </row>
    <row r="435" spans="1:182" s="318" customFormat="1" x14ac:dyDescent="0.25">
      <c r="A435" s="248">
        <v>202308</v>
      </c>
      <c r="B435" s="191">
        <v>45139</v>
      </c>
      <c r="C435" s="357">
        <v>129.43100000000001</v>
      </c>
      <c r="D435" s="357">
        <v>134.381</v>
      </c>
      <c r="E435" s="357">
        <v>134.119</v>
      </c>
      <c r="F435" s="357">
        <v>136.59800000000001</v>
      </c>
      <c r="G435" s="357">
        <v>126.55200000000001</v>
      </c>
      <c r="H435" s="357">
        <v>135.495</v>
      </c>
      <c r="I435" s="357">
        <v>143.65799999999999</v>
      </c>
      <c r="J435" s="357">
        <v>167.81800000000001</v>
      </c>
      <c r="K435" s="357">
        <v>127.116</v>
      </c>
      <c r="L435" s="357">
        <v>131.00200000000001</v>
      </c>
      <c r="M435" s="357">
        <v>128.892</v>
      </c>
      <c r="N435" s="357">
        <v>150.733</v>
      </c>
      <c r="O435" s="357">
        <v>135.99100000000001</v>
      </c>
      <c r="P435" s="357">
        <v>128.84399999999999</v>
      </c>
      <c r="Q435" s="357">
        <v>138.66399999999999</v>
      </c>
      <c r="R435" s="357">
        <v>139.63900000000001</v>
      </c>
      <c r="S435" s="357">
        <v>116.512</v>
      </c>
      <c r="T435" s="357">
        <v>112.93300000000001</v>
      </c>
      <c r="U435" s="357">
        <v>113.42700000000001</v>
      </c>
      <c r="V435" s="357">
        <v>126.074</v>
      </c>
      <c r="W435" s="357">
        <v>161.71100000000001</v>
      </c>
      <c r="X435" s="357">
        <v>116.21299999999999</v>
      </c>
      <c r="Y435" s="357">
        <v>118.236</v>
      </c>
      <c r="Z435" s="357">
        <v>118.224</v>
      </c>
      <c r="AA435" s="357">
        <v>112.828</v>
      </c>
      <c r="AB435" s="357">
        <v>139.102</v>
      </c>
      <c r="AC435" s="357">
        <v>105.74299999999999</v>
      </c>
      <c r="AD435" s="357">
        <v>127.84399999999999</v>
      </c>
      <c r="AE435" s="357">
        <v>118.821</v>
      </c>
      <c r="AF435" s="357">
        <v>119.241</v>
      </c>
      <c r="AG435" s="357">
        <v>120.28100000000001</v>
      </c>
      <c r="AH435" s="357">
        <v>132.482</v>
      </c>
      <c r="AI435" s="357">
        <v>108.49</v>
      </c>
      <c r="AJ435" s="357">
        <v>120.593</v>
      </c>
      <c r="AK435" s="357">
        <v>122.426</v>
      </c>
      <c r="AL435" s="357">
        <v>119.32599999999999</v>
      </c>
      <c r="AM435" s="357">
        <v>196.738</v>
      </c>
      <c r="AN435" s="357">
        <v>217.726</v>
      </c>
      <c r="AO435" s="357">
        <v>168.88300000000001</v>
      </c>
      <c r="AP435" s="357">
        <v>186.73400000000001</v>
      </c>
      <c r="AQ435" s="357">
        <v>158.559</v>
      </c>
      <c r="AR435" s="357">
        <v>138.10300000000001</v>
      </c>
      <c r="AS435" s="357">
        <v>126.78100000000001</v>
      </c>
      <c r="AT435" s="357">
        <v>138.03399999999999</v>
      </c>
      <c r="AU435" s="357">
        <v>138.32400000000001</v>
      </c>
      <c r="AV435" s="357">
        <v>137.298</v>
      </c>
      <c r="AW435" s="357">
        <v>112.562</v>
      </c>
      <c r="AX435" s="357">
        <v>125.46299999999999</v>
      </c>
      <c r="AY435" s="357">
        <v>126.315</v>
      </c>
      <c r="AZ435" s="357">
        <v>120.54900000000001</v>
      </c>
      <c r="BA435" s="357">
        <v>112.598</v>
      </c>
      <c r="BB435" s="357">
        <v>116.664</v>
      </c>
      <c r="BC435" s="357">
        <v>130.095</v>
      </c>
      <c r="BD435" s="357">
        <v>118.98399999999999</v>
      </c>
      <c r="BE435" s="357">
        <v>127.226</v>
      </c>
      <c r="BF435" s="357">
        <v>127.98399999999999</v>
      </c>
      <c r="BG435" s="357">
        <v>121.345</v>
      </c>
      <c r="BH435" s="357">
        <v>127.367</v>
      </c>
      <c r="BI435" s="357">
        <v>111.389</v>
      </c>
      <c r="BJ435" s="357">
        <v>127.292</v>
      </c>
      <c r="BK435" s="357">
        <v>120.672</v>
      </c>
      <c r="BL435" s="357">
        <v>137.191</v>
      </c>
      <c r="BM435" s="357">
        <v>147.28200000000001</v>
      </c>
      <c r="BN435" s="357">
        <v>136.80799999999999</v>
      </c>
      <c r="BO435" s="357">
        <v>125.90300000000001</v>
      </c>
      <c r="BP435" s="357">
        <v>126.04300000000001</v>
      </c>
      <c r="BQ435" s="357">
        <v>133.30500000000001</v>
      </c>
      <c r="BR435" s="357">
        <v>118.887</v>
      </c>
      <c r="BS435" s="357">
        <v>134.77600000000001</v>
      </c>
      <c r="BT435" s="357">
        <v>128.333</v>
      </c>
      <c r="BU435" s="357">
        <v>133.31399999999999</v>
      </c>
      <c r="BV435" s="357">
        <v>132.738</v>
      </c>
      <c r="BW435" s="357">
        <v>149.93299999999999</v>
      </c>
      <c r="BX435" s="357">
        <v>163.44999999999999</v>
      </c>
      <c r="BY435" s="357">
        <v>132.53700000000001</v>
      </c>
      <c r="BZ435" s="357">
        <v>151.065</v>
      </c>
      <c r="CA435" s="357">
        <v>216.53700000000001</v>
      </c>
      <c r="CB435" s="357">
        <v>173.12899999999999</v>
      </c>
      <c r="CC435" s="357">
        <v>129.001</v>
      </c>
      <c r="CD435" s="357">
        <v>138.07900000000001</v>
      </c>
      <c r="CE435" s="357">
        <v>128.446</v>
      </c>
      <c r="CF435" s="357">
        <v>125.792</v>
      </c>
      <c r="CG435" s="357">
        <v>97.337999999999994</v>
      </c>
      <c r="CH435" s="357">
        <v>87.512</v>
      </c>
      <c r="CI435" s="357">
        <v>82.031000000000006</v>
      </c>
      <c r="CJ435" s="357">
        <v>81.256</v>
      </c>
      <c r="CK435" s="357">
        <v>136.34800000000001</v>
      </c>
      <c r="CL435" s="357">
        <v>110.14400000000001</v>
      </c>
      <c r="CM435" s="357">
        <v>126.056</v>
      </c>
      <c r="CN435" s="357">
        <v>126.056</v>
      </c>
      <c r="CO435" s="357">
        <v>123.26600000000001</v>
      </c>
      <c r="CP435" s="357">
        <v>111.197</v>
      </c>
      <c r="CQ435" s="357">
        <v>120.19799999999999</v>
      </c>
      <c r="CR435" s="357">
        <v>127.17700000000001</v>
      </c>
      <c r="CS435" s="357">
        <v>139.58099999999999</v>
      </c>
      <c r="CT435" s="357">
        <v>128.36500000000001</v>
      </c>
      <c r="CU435" s="357">
        <v>131.464</v>
      </c>
      <c r="CV435" s="357">
        <v>127.23099999999999</v>
      </c>
      <c r="CW435" s="357">
        <v>143.649</v>
      </c>
      <c r="CX435" s="357">
        <v>139.023</v>
      </c>
      <c r="CY435" s="357">
        <v>173.96600000000001</v>
      </c>
      <c r="CZ435" s="357">
        <v>128.01300000000001</v>
      </c>
      <c r="DA435" s="357">
        <v>141.489</v>
      </c>
      <c r="DB435" s="357">
        <v>129.4</v>
      </c>
      <c r="DC435" s="357">
        <v>139.07</v>
      </c>
      <c r="DD435" s="357">
        <v>137.37799999999999</v>
      </c>
      <c r="DE435" s="357">
        <v>138.179</v>
      </c>
      <c r="DF435" s="357">
        <v>121.58199999999999</v>
      </c>
      <c r="DG435" s="357">
        <v>146.655</v>
      </c>
      <c r="DH435" s="357">
        <v>117.116</v>
      </c>
      <c r="DI435" s="357">
        <v>119.794</v>
      </c>
      <c r="DJ435" s="357">
        <v>133.042</v>
      </c>
      <c r="DK435" s="357">
        <v>115.464</v>
      </c>
      <c r="DL435" s="357">
        <v>116.381</v>
      </c>
      <c r="DM435" s="357">
        <v>121.642</v>
      </c>
      <c r="DN435" s="357">
        <v>106.464</v>
      </c>
      <c r="DO435" s="357">
        <v>134.517</v>
      </c>
      <c r="DP435" s="357">
        <v>167.84100000000001</v>
      </c>
      <c r="DQ435" s="357">
        <v>133.39400000000001</v>
      </c>
      <c r="DR435" s="357">
        <v>153.12799999999999</v>
      </c>
      <c r="DS435" s="357">
        <v>191.86500000000001</v>
      </c>
      <c r="DT435" s="357">
        <v>90.176000000000002</v>
      </c>
      <c r="DU435" s="357">
        <v>90.176000000000002</v>
      </c>
      <c r="DV435" s="359">
        <v>100.074</v>
      </c>
      <c r="DW435" s="324"/>
      <c r="DX435" s="357">
        <v>130.53800000000001</v>
      </c>
      <c r="DY435" s="357">
        <v>135.95699999999999</v>
      </c>
      <c r="DZ435" s="357">
        <v>139.017</v>
      </c>
      <c r="EA435" s="357">
        <v>128.65799999999999</v>
      </c>
      <c r="EB435" s="357">
        <v>130.684</v>
      </c>
      <c r="EC435" s="357">
        <v>115.804</v>
      </c>
      <c r="ED435" s="357">
        <v>126.17700000000001</v>
      </c>
      <c r="EE435" s="357">
        <v>126.208</v>
      </c>
      <c r="EF435" s="357">
        <v>126.13800000000001</v>
      </c>
      <c r="EG435" s="357">
        <v>169.11500000000001</v>
      </c>
      <c r="EH435" s="357">
        <v>195.27099999999999</v>
      </c>
      <c r="EI435" s="357">
        <v>135.964</v>
      </c>
      <c r="EJ435" s="357">
        <v>121.345</v>
      </c>
      <c r="EK435" s="357">
        <v>125.93300000000001</v>
      </c>
      <c r="EL435" s="357">
        <v>120.271</v>
      </c>
      <c r="EM435" s="357">
        <v>116</v>
      </c>
      <c r="EN435" s="357">
        <v>127.77500000000001</v>
      </c>
      <c r="EO435" s="357">
        <v>121.136</v>
      </c>
      <c r="EP435" s="357">
        <v>133.929</v>
      </c>
      <c r="EQ435" s="357">
        <v>126.346</v>
      </c>
      <c r="ER435" s="357">
        <v>135.90299999999999</v>
      </c>
      <c r="ES435" s="357">
        <v>149.78399999999999</v>
      </c>
      <c r="ET435" s="357">
        <v>138.97900000000001</v>
      </c>
      <c r="EU435" s="357">
        <v>137.953</v>
      </c>
      <c r="EV435" s="357">
        <v>148.20699999999999</v>
      </c>
      <c r="EW435" s="357">
        <v>135.12299999999999</v>
      </c>
      <c r="EX435" s="357">
        <v>128.80199999999999</v>
      </c>
      <c r="EY435" s="357">
        <v>111.789</v>
      </c>
      <c r="EZ435" s="357">
        <v>96.525999999999996</v>
      </c>
      <c r="FA435" s="357">
        <v>128.238</v>
      </c>
      <c r="FB435" s="357">
        <v>127.211</v>
      </c>
      <c r="FC435" s="357">
        <v>125.74</v>
      </c>
      <c r="FD435" s="357">
        <v>129.38499999999999</v>
      </c>
      <c r="FE435" s="357">
        <v>127.101</v>
      </c>
      <c r="FF435" s="357">
        <v>129.27500000000001</v>
      </c>
      <c r="FG435" s="357">
        <v>127.09399999999999</v>
      </c>
      <c r="FH435" s="357">
        <v>129.10300000000001</v>
      </c>
      <c r="FI435" s="357">
        <v>130.03700000000001</v>
      </c>
      <c r="FJ435" s="357">
        <v>129.434</v>
      </c>
      <c r="FK435" s="357">
        <v>135.61199999999999</v>
      </c>
      <c r="FL435" s="357">
        <v>120.792</v>
      </c>
      <c r="FM435" s="357">
        <v>121.88200000000001</v>
      </c>
      <c r="FN435" s="357">
        <v>117.172</v>
      </c>
      <c r="FO435" s="357">
        <v>125.622</v>
      </c>
      <c r="FP435" s="357">
        <v>145.48699999999999</v>
      </c>
      <c r="FQ435" s="357">
        <v>151.184</v>
      </c>
      <c r="FR435" s="357">
        <v>156.76599999999999</v>
      </c>
      <c r="FS435" s="357">
        <v>129.80600000000001</v>
      </c>
      <c r="FT435" s="357">
        <v>128.905</v>
      </c>
      <c r="FU435" s="357">
        <v>128.09899999999999</v>
      </c>
      <c r="FV435" s="357">
        <v>120.286</v>
      </c>
      <c r="FW435" s="357">
        <v>131.66499999999999</v>
      </c>
      <c r="FX435" s="357">
        <v>129.22999999999999</v>
      </c>
      <c r="FY435" s="359">
        <v>131.505</v>
      </c>
      <c r="FZ435" s="317"/>
    </row>
    <row r="436" spans="1:182" s="318" customFormat="1" x14ac:dyDescent="0.25">
      <c r="A436" s="248">
        <v>202309</v>
      </c>
      <c r="B436" s="191">
        <v>45170</v>
      </c>
      <c r="C436" s="361">
        <v>130.071</v>
      </c>
      <c r="D436" s="361">
        <v>134.21</v>
      </c>
      <c r="E436" s="361">
        <v>134.16800000000001</v>
      </c>
      <c r="F436" s="361">
        <v>136.90100000000001</v>
      </c>
      <c r="G436" s="361">
        <v>126.837</v>
      </c>
      <c r="H436" s="361">
        <v>136.375</v>
      </c>
      <c r="I436" s="361">
        <v>141.417</v>
      </c>
      <c r="J436" s="361">
        <v>168.756</v>
      </c>
      <c r="K436" s="361">
        <v>126.617</v>
      </c>
      <c r="L436" s="361">
        <v>132.072</v>
      </c>
      <c r="M436" s="361">
        <v>128.81299999999999</v>
      </c>
      <c r="N436" s="361">
        <v>151.14500000000001</v>
      </c>
      <c r="O436" s="361">
        <v>133.66499999999999</v>
      </c>
      <c r="P436" s="361">
        <v>126.664</v>
      </c>
      <c r="Q436" s="361">
        <v>136.286</v>
      </c>
      <c r="R436" s="361">
        <v>141.001</v>
      </c>
      <c r="S436" s="361">
        <v>118.608</v>
      </c>
      <c r="T436" s="361">
        <v>114.422</v>
      </c>
      <c r="U436" s="361">
        <v>116.28</v>
      </c>
      <c r="V436" s="361">
        <v>127.52200000000001</v>
      </c>
      <c r="W436" s="361">
        <v>161.946</v>
      </c>
      <c r="X436" s="361">
        <v>119.548</v>
      </c>
      <c r="Y436" s="361">
        <v>121.949</v>
      </c>
      <c r="Z436" s="361">
        <v>122.038</v>
      </c>
      <c r="AA436" s="361">
        <v>116.331</v>
      </c>
      <c r="AB436" s="361">
        <v>139.58799999999999</v>
      </c>
      <c r="AC436" s="361">
        <v>107.33199999999999</v>
      </c>
      <c r="AD436" s="361">
        <v>128.315</v>
      </c>
      <c r="AE436" s="361">
        <v>119.28</v>
      </c>
      <c r="AF436" s="361">
        <v>119.813</v>
      </c>
      <c r="AG436" s="361">
        <v>121.01600000000001</v>
      </c>
      <c r="AH436" s="361">
        <v>133.94900000000001</v>
      </c>
      <c r="AI436" s="361">
        <v>108.61199999999999</v>
      </c>
      <c r="AJ436" s="361">
        <v>120.593</v>
      </c>
      <c r="AK436" s="361">
        <v>122.426</v>
      </c>
      <c r="AL436" s="361">
        <v>119.32599999999999</v>
      </c>
      <c r="AM436" s="361">
        <v>197.126</v>
      </c>
      <c r="AN436" s="361">
        <v>217.726</v>
      </c>
      <c r="AO436" s="361">
        <v>168.88300000000001</v>
      </c>
      <c r="AP436" s="361">
        <v>201.434</v>
      </c>
      <c r="AQ436" s="361">
        <v>158.46899999999999</v>
      </c>
      <c r="AR436" s="361">
        <v>138.10300000000001</v>
      </c>
      <c r="AS436" s="361">
        <v>126.971</v>
      </c>
      <c r="AT436" s="361">
        <v>140.41300000000001</v>
      </c>
      <c r="AU436" s="361">
        <v>140.52600000000001</v>
      </c>
      <c r="AV436" s="361">
        <v>140.524</v>
      </c>
      <c r="AW436" s="361">
        <v>112.184</v>
      </c>
      <c r="AX436" s="361">
        <v>123.56399999999999</v>
      </c>
      <c r="AY436" s="361">
        <v>124.143</v>
      </c>
      <c r="AZ436" s="361">
        <v>120.708</v>
      </c>
      <c r="BA436" s="361">
        <v>110.886</v>
      </c>
      <c r="BB436" s="361">
        <v>116.79900000000001</v>
      </c>
      <c r="BC436" s="361">
        <v>128.87799999999999</v>
      </c>
      <c r="BD436" s="361">
        <v>117.288</v>
      </c>
      <c r="BE436" s="361">
        <v>127.322</v>
      </c>
      <c r="BF436" s="361">
        <v>128.72200000000001</v>
      </c>
      <c r="BG436" s="361">
        <v>122.631</v>
      </c>
      <c r="BH436" s="361">
        <v>128.88800000000001</v>
      </c>
      <c r="BI436" s="361">
        <v>112.268</v>
      </c>
      <c r="BJ436" s="361">
        <v>127.43300000000001</v>
      </c>
      <c r="BK436" s="361">
        <v>120.94499999999999</v>
      </c>
      <c r="BL436" s="361">
        <v>137.11000000000001</v>
      </c>
      <c r="BM436" s="361">
        <v>147.36500000000001</v>
      </c>
      <c r="BN436" s="361">
        <v>136.536</v>
      </c>
      <c r="BO436" s="361">
        <v>125.855</v>
      </c>
      <c r="BP436" s="361">
        <v>126.093</v>
      </c>
      <c r="BQ436" s="361">
        <v>133.24199999999999</v>
      </c>
      <c r="BR436" s="361">
        <v>118.842</v>
      </c>
      <c r="BS436" s="361">
        <v>137.76599999999999</v>
      </c>
      <c r="BT436" s="361">
        <v>128.614</v>
      </c>
      <c r="BU436" s="361">
        <v>138.178</v>
      </c>
      <c r="BV436" s="361">
        <v>135.886</v>
      </c>
      <c r="BW436" s="361">
        <v>150.05699999999999</v>
      </c>
      <c r="BX436" s="361">
        <v>153.18700000000001</v>
      </c>
      <c r="BY436" s="361">
        <v>131.76300000000001</v>
      </c>
      <c r="BZ436" s="361">
        <v>151.44</v>
      </c>
      <c r="CA436" s="361">
        <v>166.221</v>
      </c>
      <c r="CB436" s="361">
        <v>152.17500000000001</v>
      </c>
      <c r="CC436" s="361">
        <v>128.98500000000001</v>
      </c>
      <c r="CD436" s="361">
        <v>138.07900000000001</v>
      </c>
      <c r="CE436" s="361">
        <v>128.429</v>
      </c>
      <c r="CF436" s="361">
        <v>126.645</v>
      </c>
      <c r="CG436" s="361">
        <v>96.331000000000003</v>
      </c>
      <c r="CH436" s="361">
        <v>87.271000000000001</v>
      </c>
      <c r="CI436" s="361">
        <v>82.468000000000004</v>
      </c>
      <c r="CJ436" s="361">
        <v>79.069999999999993</v>
      </c>
      <c r="CK436" s="361">
        <v>133.97300000000001</v>
      </c>
      <c r="CL436" s="361">
        <v>112.19</v>
      </c>
      <c r="CM436" s="361">
        <v>126.182</v>
      </c>
      <c r="CN436" s="361">
        <v>126.182</v>
      </c>
      <c r="CO436" s="361">
        <v>123.964</v>
      </c>
      <c r="CP436" s="361">
        <v>113.842</v>
      </c>
      <c r="CQ436" s="361">
        <v>120.956</v>
      </c>
      <c r="CR436" s="361">
        <v>126.499</v>
      </c>
      <c r="CS436" s="361">
        <v>139.131</v>
      </c>
      <c r="CT436" s="361">
        <v>129.71799999999999</v>
      </c>
      <c r="CU436" s="361">
        <v>133.989</v>
      </c>
      <c r="CV436" s="361">
        <v>128.03</v>
      </c>
      <c r="CW436" s="361">
        <v>145.49100000000001</v>
      </c>
      <c r="CX436" s="361">
        <v>142.84</v>
      </c>
      <c r="CY436" s="361">
        <v>174.67099999999999</v>
      </c>
      <c r="CZ436" s="361">
        <v>128.988</v>
      </c>
      <c r="DA436" s="361">
        <v>143.09800000000001</v>
      </c>
      <c r="DB436" s="361">
        <v>131.714</v>
      </c>
      <c r="DC436" s="361">
        <v>140.274</v>
      </c>
      <c r="DD436" s="361">
        <v>137.64599999999999</v>
      </c>
      <c r="DE436" s="361">
        <v>138.73599999999999</v>
      </c>
      <c r="DF436" s="361">
        <v>110.227</v>
      </c>
      <c r="DG436" s="361">
        <v>151.71</v>
      </c>
      <c r="DH436" s="361">
        <v>117.29300000000001</v>
      </c>
      <c r="DI436" s="361">
        <v>120.014</v>
      </c>
      <c r="DJ436" s="361">
        <v>133.40299999999999</v>
      </c>
      <c r="DK436" s="361">
        <v>115.64400000000001</v>
      </c>
      <c r="DL436" s="361">
        <v>116.349</v>
      </c>
      <c r="DM436" s="361">
        <v>120.935</v>
      </c>
      <c r="DN436" s="361">
        <v>108.587</v>
      </c>
      <c r="DO436" s="361">
        <v>134.62899999999999</v>
      </c>
      <c r="DP436" s="361">
        <v>169.02199999999999</v>
      </c>
      <c r="DQ436" s="361">
        <v>133.51499999999999</v>
      </c>
      <c r="DR436" s="361">
        <v>153.12799999999999</v>
      </c>
      <c r="DS436" s="361">
        <v>195.27699999999999</v>
      </c>
      <c r="DT436" s="361">
        <v>90.073999999999998</v>
      </c>
      <c r="DU436" s="361">
        <v>90.073999999999998</v>
      </c>
      <c r="DV436" s="362">
        <v>100.32899999999999</v>
      </c>
      <c r="DW436" s="324"/>
      <c r="DX436" s="363">
        <v>131.41999999999999</v>
      </c>
      <c r="DY436" s="361">
        <v>136.18799999999999</v>
      </c>
      <c r="DZ436" s="361">
        <v>138.34399999999999</v>
      </c>
      <c r="EA436" s="361">
        <v>129.09100000000001</v>
      </c>
      <c r="EB436" s="361">
        <v>131.22399999999999</v>
      </c>
      <c r="EC436" s="361">
        <v>119.18899999999999</v>
      </c>
      <c r="ED436" s="361">
        <v>126.378</v>
      </c>
      <c r="EE436" s="361">
        <v>126.40300000000001</v>
      </c>
      <c r="EF436" s="361">
        <v>126.401</v>
      </c>
      <c r="EG436" s="361">
        <v>171.834</v>
      </c>
      <c r="EH436" s="361">
        <v>195.268</v>
      </c>
      <c r="EI436" s="361">
        <v>141.126</v>
      </c>
      <c r="EJ436" s="361">
        <v>122.631</v>
      </c>
      <c r="EK436" s="361">
        <v>125.917</v>
      </c>
      <c r="EL436" s="361">
        <v>120.61499999999999</v>
      </c>
      <c r="EM436" s="361">
        <v>116.10299999999999</v>
      </c>
      <c r="EN436" s="361">
        <v>128.232</v>
      </c>
      <c r="EO436" s="361">
        <v>121.60599999999999</v>
      </c>
      <c r="EP436" s="361">
        <v>133.93700000000001</v>
      </c>
      <c r="EQ436" s="361">
        <v>126.459</v>
      </c>
      <c r="ER436" s="361">
        <v>136.02000000000001</v>
      </c>
      <c r="ES436" s="361">
        <v>146.76900000000001</v>
      </c>
      <c r="ET436" s="361">
        <v>140.71799999999999</v>
      </c>
      <c r="EU436" s="361">
        <v>139.22399999999999</v>
      </c>
      <c r="EV436" s="361">
        <v>151.53</v>
      </c>
      <c r="EW436" s="361">
        <v>135.66</v>
      </c>
      <c r="EX436" s="361">
        <v>130.01599999999999</v>
      </c>
      <c r="EY436" s="361">
        <v>111.852</v>
      </c>
      <c r="EZ436" s="361">
        <v>95.284000000000006</v>
      </c>
      <c r="FA436" s="361">
        <v>129.07300000000001</v>
      </c>
      <c r="FB436" s="361">
        <v>127.756</v>
      </c>
      <c r="FC436" s="361">
        <v>126.333</v>
      </c>
      <c r="FD436" s="361">
        <v>130.02699999999999</v>
      </c>
      <c r="FE436" s="361">
        <v>127.646</v>
      </c>
      <c r="FF436" s="361">
        <v>129.81</v>
      </c>
      <c r="FG436" s="361">
        <v>127.64400000000001</v>
      </c>
      <c r="FH436" s="361">
        <v>129.71700000000001</v>
      </c>
      <c r="FI436" s="361">
        <v>130.74799999999999</v>
      </c>
      <c r="FJ436" s="361">
        <v>130.036</v>
      </c>
      <c r="FK436" s="361">
        <v>135.459</v>
      </c>
      <c r="FL436" s="361">
        <v>121.69</v>
      </c>
      <c r="FM436" s="361">
        <v>122.045</v>
      </c>
      <c r="FN436" s="361">
        <v>119.268</v>
      </c>
      <c r="FO436" s="361">
        <v>125.678</v>
      </c>
      <c r="FP436" s="361">
        <v>146.34700000000001</v>
      </c>
      <c r="FQ436" s="361">
        <v>152.78100000000001</v>
      </c>
      <c r="FR436" s="361">
        <v>158.702</v>
      </c>
      <c r="FS436" s="361">
        <v>131.197</v>
      </c>
      <c r="FT436" s="361">
        <v>129.55000000000001</v>
      </c>
      <c r="FU436" s="361">
        <v>129.262</v>
      </c>
      <c r="FV436" s="361">
        <v>121.07599999999999</v>
      </c>
      <c r="FW436" s="361">
        <v>132.31899999999999</v>
      </c>
      <c r="FX436" s="361">
        <v>129.887</v>
      </c>
      <c r="FY436" s="362">
        <v>132.18</v>
      </c>
      <c r="FZ436" s="317"/>
    </row>
    <row r="437" spans="1:182" s="318" customFormat="1" x14ac:dyDescent="0.25">
      <c r="A437" s="248">
        <v>202310</v>
      </c>
      <c r="B437" s="191">
        <v>45200</v>
      </c>
      <c r="C437" s="364">
        <v>130.21</v>
      </c>
      <c r="D437" s="364">
        <v>134.36099999999999</v>
      </c>
      <c r="E437" s="364">
        <v>134.22900000000001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134.70099999999999</v>
      </c>
      <c r="P437" s="364">
        <v>128.952</v>
      </c>
      <c r="Q437" s="364">
        <v>136.94200000000001</v>
      </c>
      <c r="R437" s="364">
        <v>140.76599999999999</v>
      </c>
      <c r="S437" s="364">
        <v>118.065</v>
      </c>
      <c r="T437" s="364">
        <v>114.521</v>
      </c>
      <c r="U437" s="364">
        <v>115.753</v>
      </c>
      <c r="V437" s="364">
        <v>126.248</v>
      </c>
      <c r="W437" s="364">
        <v>162.16</v>
      </c>
      <c r="X437" s="364">
        <v>120.624</v>
      </c>
      <c r="Y437" s="364">
        <v>123.262</v>
      </c>
      <c r="Z437" s="364">
        <v>123.16200000000001</v>
      </c>
      <c r="AA437" s="364">
        <v>119.002</v>
      </c>
      <c r="AB437" s="364">
        <v>140.28299999999999</v>
      </c>
      <c r="AC437" s="364">
        <v>107.32299999999999</v>
      </c>
      <c r="AD437" s="364">
        <v>127.871</v>
      </c>
      <c r="AE437" s="364">
        <v>119.702</v>
      </c>
      <c r="AF437" s="364">
        <v>120.60299999999999</v>
      </c>
      <c r="AG437" s="364">
        <v>119.95099999999999</v>
      </c>
      <c r="AH437" s="364">
        <v>131.44</v>
      </c>
      <c r="AI437" s="364">
        <v>108.75</v>
      </c>
      <c r="AJ437" s="364">
        <v>120.593</v>
      </c>
      <c r="AK437" s="364">
        <v>122.426</v>
      </c>
      <c r="AL437" s="364">
        <v>119.32599999999999</v>
      </c>
      <c r="AM437" s="364">
        <v>183.52</v>
      </c>
      <c r="AN437" s="364">
        <v>201.44499999999999</v>
      </c>
      <c r="AO437" s="364">
        <v>156.99100000000001</v>
      </c>
      <c r="AP437" s="364">
        <v>204.685</v>
      </c>
      <c r="AQ437" s="364">
        <v>156.005</v>
      </c>
      <c r="AR437" s="364">
        <v>138.10300000000001</v>
      </c>
      <c r="AS437" s="364">
        <v>126.98</v>
      </c>
      <c r="AT437" s="364">
        <v>137.791</v>
      </c>
      <c r="AU437" s="364">
        <v>137.815</v>
      </c>
      <c r="AV437" s="364">
        <v>138.31200000000001</v>
      </c>
      <c r="AW437" s="364">
        <v>112.98099999999999</v>
      </c>
      <c r="AX437" s="364">
        <v>126.315</v>
      </c>
      <c r="AY437" s="364">
        <v>127.244</v>
      </c>
      <c r="AZ437" s="364">
        <v>120.815</v>
      </c>
      <c r="BA437" s="364">
        <v>113.703</v>
      </c>
      <c r="BB437" s="364">
        <v>117.556</v>
      </c>
      <c r="BC437" s="364">
        <v>129.57</v>
      </c>
      <c r="BD437" s="364">
        <v>118.16200000000001</v>
      </c>
      <c r="BE437" s="364">
        <v>127.46599999999999</v>
      </c>
      <c r="BF437" s="364">
        <v>129.03700000000001</v>
      </c>
      <c r="BG437" s="364">
        <v>123.38800000000001</v>
      </c>
      <c r="BH437" s="364">
        <v>129.625</v>
      </c>
      <c r="BI437" s="364">
        <v>113.065</v>
      </c>
      <c r="BJ437" s="364">
        <v>127.84399999999999</v>
      </c>
      <c r="BK437" s="364">
        <v>121.44799999999999</v>
      </c>
      <c r="BL437" s="364">
        <v>137.36500000000001</v>
      </c>
      <c r="BM437" s="364">
        <v>146.31899999999999</v>
      </c>
      <c r="BN437" s="364">
        <v>136.221</v>
      </c>
      <c r="BO437" s="364">
        <v>123.97</v>
      </c>
      <c r="BP437" s="364">
        <v>125.97799999999999</v>
      </c>
      <c r="BQ437" s="364">
        <v>133.755</v>
      </c>
      <c r="BR437" s="364">
        <v>115.279</v>
      </c>
      <c r="BS437" s="364">
        <v>138.96199999999999</v>
      </c>
      <c r="BT437" s="364">
        <v>129.05199999999999</v>
      </c>
      <c r="BU437" s="364">
        <v>140.6</v>
      </c>
      <c r="BV437" s="364">
        <v>136.30600000000001</v>
      </c>
      <c r="BW437" s="364">
        <v>149.99</v>
      </c>
      <c r="BX437" s="364">
        <v>151.94</v>
      </c>
      <c r="BY437" s="364">
        <v>132.24</v>
      </c>
      <c r="BZ437" s="364">
        <v>152.41200000000001</v>
      </c>
      <c r="CA437" s="364">
        <v>157.292</v>
      </c>
      <c r="CB437" s="364">
        <v>147.935</v>
      </c>
      <c r="CC437" s="364">
        <v>129.87200000000001</v>
      </c>
      <c r="CD437" s="364">
        <v>139.11099999999999</v>
      </c>
      <c r="CE437" s="364">
        <v>129.309</v>
      </c>
      <c r="CF437" s="364">
        <v>127.559</v>
      </c>
      <c r="CG437" s="364">
        <v>98.137</v>
      </c>
      <c r="CH437" s="364">
        <v>87.28</v>
      </c>
      <c r="CI437" s="364">
        <v>82.061000000000007</v>
      </c>
      <c r="CJ437" s="364">
        <v>80.661000000000001</v>
      </c>
      <c r="CK437" s="364">
        <v>138.59700000000001</v>
      </c>
      <c r="CL437" s="364">
        <v>118.789</v>
      </c>
      <c r="CM437" s="364">
        <v>127.7</v>
      </c>
      <c r="CN437" s="364">
        <v>127.7</v>
      </c>
      <c r="CO437" s="364">
        <v>123.955</v>
      </c>
      <c r="CP437" s="364">
        <v>113.08499999999999</v>
      </c>
      <c r="CQ437" s="364">
        <v>121.137</v>
      </c>
      <c r="CR437" s="364">
        <v>126.33799999999999</v>
      </c>
      <c r="CS437" s="364">
        <v>139.733</v>
      </c>
      <c r="CT437" s="364">
        <v>130.37200000000001</v>
      </c>
      <c r="CU437" s="364">
        <v>133.50899999999999</v>
      </c>
      <c r="CV437" s="364">
        <v>129.226</v>
      </c>
      <c r="CW437" s="364">
        <v>146.78399999999999</v>
      </c>
      <c r="CX437" s="364">
        <v>146.58500000000001</v>
      </c>
      <c r="CY437" s="364">
        <v>172.73500000000001</v>
      </c>
      <c r="CZ437" s="364">
        <v>130.27500000000001</v>
      </c>
      <c r="DA437" s="364">
        <v>144.66300000000001</v>
      </c>
      <c r="DB437" s="364">
        <v>135.17599999999999</v>
      </c>
      <c r="DC437" s="364">
        <v>140.29599999999999</v>
      </c>
      <c r="DD437" s="364">
        <v>138.583</v>
      </c>
      <c r="DE437" s="364">
        <v>139.69300000000001</v>
      </c>
      <c r="DF437" s="364">
        <v>110.459</v>
      </c>
      <c r="DG437" s="364">
        <v>147.976</v>
      </c>
      <c r="DH437" s="364">
        <v>117.705</v>
      </c>
      <c r="DI437" s="364">
        <v>121.401</v>
      </c>
      <c r="DJ437" s="364">
        <v>133.56700000000001</v>
      </c>
      <c r="DK437" s="364">
        <v>117.35299999999999</v>
      </c>
      <c r="DL437" s="364">
        <v>115.374</v>
      </c>
      <c r="DM437" s="364">
        <v>119.86199999999999</v>
      </c>
      <c r="DN437" s="364">
        <v>107.869</v>
      </c>
      <c r="DO437" s="364">
        <v>135.21600000000001</v>
      </c>
      <c r="DP437" s="364">
        <v>169.41300000000001</v>
      </c>
      <c r="DQ437" s="364">
        <v>133.74100000000001</v>
      </c>
      <c r="DR437" s="364">
        <v>153.08500000000001</v>
      </c>
      <c r="DS437" s="364">
        <v>196.36500000000001</v>
      </c>
      <c r="DT437" s="364">
        <v>90.11</v>
      </c>
      <c r="DU437" s="364">
        <v>90.11</v>
      </c>
      <c r="DV437" s="365">
        <v>100.512</v>
      </c>
      <c r="DW437" s="326"/>
      <c r="DX437" s="366">
        <v>131.001</v>
      </c>
      <c r="DY437" s="364">
        <v>136.238</v>
      </c>
      <c r="DZ437" s="364">
        <v>138.465</v>
      </c>
      <c r="EA437" s="364">
        <v>129.27699999999999</v>
      </c>
      <c r="EB437" s="364">
        <v>131.709</v>
      </c>
      <c r="EC437" s="364">
        <v>120.27200000000001</v>
      </c>
      <c r="ED437" s="364">
        <v>126.336</v>
      </c>
      <c r="EE437" s="364">
        <v>126.402</v>
      </c>
      <c r="EF437" s="364">
        <v>125.952</v>
      </c>
      <c r="EG437" s="364">
        <v>166.17599999999999</v>
      </c>
      <c r="EH437" s="364">
        <v>181.327</v>
      </c>
      <c r="EI437" s="364">
        <v>143.59200000000001</v>
      </c>
      <c r="EJ437" s="364">
        <v>123.38800000000001</v>
      </c>
      <c r="EK437" s="364">
        <v>124.256</v>
      </c>
      <c r="EL437" s="364">
        <v>121.30500000000001</v>
      </c>
      <c r="EM437" s="364">
        <v>116.84099999999999</v>
      </c>
      <c r="EN437" s="364">
        <v>128.78200000000001</v>
      </c>
      <c r="EO437" s="364">
        <v>122.202</v>
      </c>
      <c r="EP437" s="364">
        <v>133.94900000000001</v>
      </c>
      <c r="EQ437" s="364">
        <v>126.59399999999999</v>
      </c>
      <c r="ER437" s="364">
        <v>135.83500000000001</v>
      </c>
      <c r="ES437" s="364">
        <v>146.41999999999999</v>
      </c>
      <c r="ET437" s="364">
        <v>140.91300000000001</v>
      </c>
      <c r="EU437" s="364">
        <v>139.62799999999999</v>
      </c>
      <c r="EV437" s="364">
        <v>150.58099999999999</v>
      </c>
      <c r="EW437" s="364">
        <v>136.55600000000001</v>
      </c>
      <c r="EX437" s="364">
        <v>130.80199999999999</v>
      </c>
      <c r="EY437" s="364">
        <v>112.03400000000001</v>
      </c>
      <c r="EZ437" s="364">
        <v>96.727000000000004</v>
      </c>
      <c r="FA437" s="364">
        <v>129.53399999999999</v>
      </c>
      <c r="FB437" s="364">
        <v>128.15299999999999</v>
      </c>
      <c r="FC437" s="364">
        <v>126.783</v>
      </c>
      <c r="FD437" s="364">
        <v>130.15700000000001</v>
      </c>
      <c r="FE437" s="364">
        <v>128.041</v>
      </c>
      <c r="FF437" s="364">
        <v>129.89599999999999</v>
      </c>
      <c r="FG437" s="364">
        <v>128.05099999999999</v>
      </c>
      <c r="FH437" s="364">
        <v>129.87</v>
      </c>
      <c r="FI437" s="364">
        <v>131.13499999999999</v>
      </c>
      <c r="FJ437" s="364">
        <v>130.09200000000001</v>
      </c>
      <c r="FK437" s="364">
        <v>135.345</v>
      </c>
      <c r="FL437" s="364">
        <v>121.914</v>
      </c>
      <c r="FM437" s="364">
        <v>121.065</v>
      </c>
      <c r="FN437" s="364">
        <v>120.29600000000001</v>
      </c>
      <c r="FO437" s="364">
        <v>126.455</v>
      </c>
      <c r="FP437" s="364">
        <v>144.958</v>
      </c>
      <c r="FQ437" s="364">
        <v>150.011</v>
      </c>
      <c r="FR437" s="364">
        <v>155.274</v>
      </c>
      <c r="FS437" s="364">
        <v>133.03299999999999</v>
      </c>
      <c r="FT437" s="364">
        <v>129.68799999999999</v>
      </c>
      <c r="FU437" s="364">
        <v>128.63999999999999</v>
      </c>
      <c r="FV437" s="364">
        <v>122.26300000000001</v>
      </c>
      <c r="FW437" s="364">
        <v>132.32300000000001</v>
      </c>
      <c r="FX437" s="364">
        <v>130.029</v>
      </c>
      <c r="FY437" s="365">
        <v>132.184</v>
      </c>
      <c r="FZ437" s="317"/>
    </row>
    <row r="438" spans="1:182" s="318" customFormat="1" x14ac:dyDescent="0.25">
      <c r="A438" s="248">
        <v>202311</v>
      </c>
      <c r="B438" s="191">
        <v>45231</v>
      </c>
      <c r="C438" s="371">
        <v>130.04900000000001</v>
      </c>
      <c r="D438" s="371">
        <v>134.78100000000001</v>
      </c>
      <c r="E438" s="371">
        <v>134.63</v>
      </c>
      <c r="F438" s="371">
        <v>135.501</v>
      </c>
      <c r="G438" s="371">
        <v>126.953</v>
      </c>
      <c r="H438" s="371">
        <v>138.16499999999999</v>
      </c>
      <c r="I438" s="371">
        <v>140.85400000000001</v>
      </c>
      <c r="J438" s="371">
        <v>173.709</v>
      </c>
      <c r="K438" s="371">
        <v>132.19399999999999</v>
      </c>
      <c r="L438" s="371">
        <v>131.86699999999999</v>
      </c>
      <c r="M438" s="371">
        <v>129.28800000000001</v>
      </c>
      <c r="N438" s="371">
        <v>151.547</v>
      </c>
      <c r="O438" s="371">
        <v>135.31</v>
      </c>
      <c r="P438" s="371">
        <v>129.73400000000001</v>
      </c>
      <c r="Q438" s="371">
        <v>137.5</v>
      </c>
      <c r="R438" s="371">
        <v>140.65899999999999</v>
      </c>
      <c r="S438" s="371">
        <v>118.027</v>
      </c>
      <c r="T438" s="371">
        <v>113.63200000000001</v>
      </c>
      <c r="U438" s="371">
        <v>115.521</v>
      </c>
      <c r="V438" s="371">
        <v>127.47799999999999</v>
      </c>
      <c r="W438" s="371">
        <v>161.964</v>
      </c>
      <c r="X438" s="371">
        <v>120.20699999999999</v>
      </c>
      <c r="Y438" s="371">
        <v>122.889</v>
      </c>
      <c r="Z438" s="371">
        <v>122.821</v>
      </c>
      <c r="AA438" s="371">
        <v>118.297</v>
      </c>
      <c r="AB438" s="371">
        <v>140.636</v>
      </c>
      <c r="AC438" s="371">
        <v>106.714</v>
      </c>
      <c r="AD438" s="371">
        <v>128.24199999999999</v>
      </c>
      <c r="AE438" s="371">
        <v>120.149</v>
      </c>
      <c r="AF438" s="371">
        <v>121.10299999999999</v>
      </c>
      <c r="AG438" s="371">
        <v>120.383</v>
      </c>
      <c r="AH438" s="371">
        <v>132.291</v>
      </c>
      <c r="AI438" s="371">
        <v>108.831</v>
      </c>
      <c r="AJ438" s="371">
        <v>120.593</v>
      </c>
      <c r="AK438" s="371">
        <v>122.426</v>
      </c>
      <c r="AL438" s="371">
        <v>119.32599999999999</v>
      </c>
      <c r="AM438" s="371">
        <v>183.16800000000001</v>
      </c>
      <c r="AN438" s="371">
        <v>201.44499999999999</v>
      </c>
      <c r="AO438" s="371">
        <v>156.99100000000001</v>
      </c>
      <c r="AP438" s="371">
        <v>192.61</v>
      </c>
      <c r="AQ438" s="371">
        <v>155.13999999999999</v>
      </c>
      <c r="AR438" s="371">
        <v>138.10300000000001</v>
      </c>
      <c r="AS438" s="371">
        <v>126.751</v>
      </c>
      <c r="AT438" s="371">
        <v>139.11600000000001</v>
      </c>
      <c r="AU438" s="371">
        <v>139.435</v>
      </c>
      <c r="AV438" s="371">
        <v>138.25</v>
      </c>
      <c r="AW438" s="371">
        <v>114.20399999999999</v>
      </c>
      <c r="AX438" s="371">
        <v>123.13</v>
      </c>
      <c r="AY438" s="371">
        <v>123.622</v>
      </c>
      <c r="AZ438" s="371">
        <v>120.93300000000001</v>
      </c>
      <c r="BA438" s="371">
        <v>111.932</v>
      </c>
      <c r="BB438" s="371">
        <v>117.339</v>
      </c>
      <c r="BC438" s="371">
        <v>128.697</v>
      </c>
      <c r="BD438" s="371">
        <v>116.628</v>
      </c>
      <c r="BE438" s="371">
        <v>128.23599999999999</v>
      </c>
      <c r="BF438" s="371">
        <v>129.09200000000001</v>
      </c>
      <c r="BG438" s="371">
        <v>123.158</v>
      </c>
      <c r="BH438" s="371">
        <v>129.09899999999999</v>
      </c>
      <c r="BI438" s="371">
        <v>113.35599999999999</v>
      </c>
      <c r="BJ438" s="371">
        <v>128.36000000000001</v>
      </c>
      <c r="BK438" s="371">
        <v>121.94</v>
      </c>
      <c r="BL438" s="371">
        <v>137.916</v>
      </c>
      <c r="BM438" s="371">
        <v>146.495</v>
      </c>
      <c r="BN438" s="371">
        <v>133.88200000000001</v>
      </c>
      <c r="BO438" s="371">
        <v>122.56699999999999</v>
      </c>
      <c r="BP438" s="371">
        <v>124.441</v>
      </c>
      <c r="BQ438" s="371">
        <v>133.929</v>
      </c>
      <c r="BR438" s="371">
        <v>112.89</v>
      </c>
      <c r="BS438" s="371">
        <v>137.12799999999999</v>
      </c>
      <c r="BT438" s="371">
        <v>128.56200000000001</v>
      </c>
      <c r="BU438" s="371">
        <v>137.22499999999999</v>
      </c>
      <c r="BV438" s="371">
        <v>135.245</v>
      </c>
      <c r="BW438" s="371">
        <v>149.81700000000001</v>
      </c>
      <c r="BX438" s="371">
        <v>146.125</v>
      </c>
      <c r="BY438" s="371">
        <v>129.523</v>
      </c>
      <c r="BZ438" s="371">
        <v>151.87700000000001</v>
      </c>
      <c r="CA438" s="371">
        <v>135.416</v>
      </c>
      <c r="CB438" s="371">
        <v>141.09200000000001</v>
      </c>
      <c r="CC438" s="371">
        <v>128.876</v>
      </c>
      <c r="CD438" s="371">
        <v>146.511</v>
      </c>
      <c r="CE438" s="371">
        <v>127.89100000000001</v>
      </c>
      <c r="CF438" s="371">
        <v>127.084</v>
      </c>
      <c r="CG438" s="371">
        <v>98.597999999999999</v>
      </c>
      <c r="CH438" s="371">
        <v>84.793000000000006</v>
      </c>
      <c r="CI438" s="371">
        <v>85.215999999999994</v>
      </c>
      <c r="CJ438" s="371">
        <v>80.204999999999998</v>
      </c>
      <c r="CK438" s="371">
        <v>144.488</v>
      </c>
      <c r="CL438" s="371">
        <v>119.471</v>
      </c>
      <c r="CM438" s="371">
        <v>127.88500000000001</v>
      </c>
      <c r="CN438" s="371">
        <v>127.88500000000001</v>
      </c>
      <c r="CO438" s="371">
        <v>122.831</v>
      </c>
      <c r="CP438" s="371">
        <v>111.459</v>
      </c>
      <c r="CQ438" s="371">
        <v>121.539</v>
      </c>
      <c r="CR438" s="371">
        <v>122.202</v>
      </c>
      <c r="CS438" s="371">
        <v>139.24100000000001</v>
      </c>
      <c r="CT438" s="371">
        <v>128.83199999999999</v>
      </c>
      <c r="CU438" s="371">
        <v>133.62799999999999</v>
      </c>
      <c r="CV438" s="371">
        <v>126.893</v>
      </c>
      <c r="CW438" s="371">
        <v>146.108</v>
      </c>
      <c r="CX438" s="371">
        <v>142.77500000000001</v>
      </c>
      <c r="CY438" s="371">
        <v>174.886</v>
      </c>
      <c r="CZ438" s="371">
        <v>130.35599999999999</v>
      </c>
      <c r="DA438" s="371">
        <v>145.541</v>
      </c>
      <c r="DB438" s="371">
        <v>135.17599999999999</v>
      </c>
      <c r="DC438" s="371">
        <v>140.79300000000001</v>
      </c>
      <c r="DD438" s="371">
        <v>139.292</v>
      </c>
      <c r="DE438" s="371">
        <v>140.42500000000001</v>
      </c>
      <c r="DF438" s="371">
        <v>110.38200000000001</v>
      </c>
      <c r="DG438" s="371">
        <v>147.602</v>
      </c>
      <c r="DH438" s="371">
        <v>117.642</v>
      </c>
      <c r="DI438" s="371">
        <v>120.563</v>
      </c>
      <c r="DJ438" s="371">
        <v>134.09700000000001</v>
      </c>
      <c r="DK438" s="371">
        <v>116.151</v>
      </c>
      <c r="DL438" s="371">
        <v>115.914</v>
      </c>
      <c r="DM438" s="371">
        <v>120.79</v>
      </c>
      <c r="DN438" s="371">
        <v>107.2</v>
      </c>
      <c r="DO438" s="371">
        <v>135.679</v>
      </c>
      <c r="DP438" s="371">
        <v>170.11199999999999</v>
      </c>
      <c r="DQ438" s="371">
        <v>133.12700000000001</v>
      </c>
      <c r="DR438" s="371">
        <v>153.08500000000001</v>
      </c>
      <c r="DS438" s="371">
        <v>198.77500000000001</v>
      </c>
      <c r="DT438" s="371">
        <v>90.11</v>
      </c>
      <c r="DU438" s="371">
        <v>90.11</v>
      </c>
      <c r="DV438" s="372">
        <v>100.66200000000001</v>
      </c>
      <c r="DX438" s="373">
        <v>130.55000000000001</v>
      </c>
      <c r="DY438" s="371">
        <v>136.52000000000001</v>
      </c>
      <c r="DZ438" s="371">
        <v>138.405</v>
      </c>
      <c r="EA438" s="371">
        <v>130.27600000000001</v>
      </c>
      <c r="EB438" s="371">
        <v>133.17599999999999</v>
      </c>
      <c r="EC438" s="371">
        <v>119.842</v>
      </c>
      <c r="ED438" s="371">
        <v>126.084</v>
      </c>
      <c r="EE438" s="371">
        <v>126.11</v>
      </c>
      <c r="EF438" s="371">
        <v>126.104</v>
      </c>
      <c r="EG438" s="371">
        <v>164.24700000000001</v>
      </c>
      <c r="EH438" s="371">
        <v>181.29599999999999</v>
      </c>
      <c r="EI438" s="371">
        <v>139.96199999999999</v>
      </c>
      <c r="EJ438" s="371">
        <v>123.158</v>
      </c>
      <c r="EK438" s="371">
        <v>122.941</v>
      </c>
      <c r="EL438" s="371">
        <v>120.76</v>
      </c>
      <c r="EM438" s="371">
        <v>116.26900000000001</v>
      </c>
      <c r="EN438" s="371">
        <v>128.83600000000001</v>
      </c>
      <c r="EO438" s="371">
        <v>122.629</v>
      </c>
      <c r="EP438" s="371">
        <v>133.93299999999999</v>
      </c>
      <c r="EQ438" s="371">
        <v>127.202</v>
      </c>
      <c r="ER438" s="371">
        <v>136.21299999999999</v>
      </c>
      <c r="ES438" s="371">
        <v>143.83000000000001</v>
      </c>
      <c r="ET438" s="371">
        <v>140.26599999999999</v>
      </c>
      <c r="EU438" s="371">
        <v>139.84399999999999</v>
      </c>
      <c r="EV438" s="371">
        <v>150.87899999999999</v>
      </c>
      <c r="EW438" s="371">
        <v>136.74299999999999</v>
      </c>
      <c r="EX438" s="371">
        <v>129.678</v>
      </c>
      <c r="EY438" s="371">
        <v>112.16800000000001</v>
      </c>
      <c r="EZ438" s="371">
        <v>97.171999999999997</v>
      </c>
      <c r="FA438" s="371">
        <v>128.68100000000001</v>
      </c>
      <c r="FB438" s="371">
        <v>128.072</v>
      </c>
      <c r="FC438" s="371">
        <v>126.646</v>
      </c>
      <c r="FD438" s="371">
        <v>129.95400000000001</v>
      </c>
      <c r="FE438" s="371">
        <v>127.91800000000001</v>
      </c>
      <c r="FF438" s="371">
        <v>129.815</v>
      </c>
      <c r="FG438" s="371">
        <v>127.919</v>
      </c>
      <c r="FH438" s="371">
        <v>129.70699999999999</v>
      </c>
      <c r="FI438" s="371">
        <v>130.749</v>
      </c>
      <c r="FJ438" s="371">
        <v>129.91900000000001</v>
      </c>
      <c r="FK438" s="371">
        <v>135.30799999999999</v>
      </c>
      <c r="FL438" s="371">
        <v>121.34399999999999</v>
      </c>
      <c r="FM438" s="371">
        <v>120.453</v>
      </c>
      <c r="FN438" s="371">
        <v>119.95099999999999</v>
      </c>
      <c r="FO438" s="371">
        <v>125.571</v>
      </c>
      <c r="FP438" s="371">
        <v>144.68600000000001</v>
      </c>
      <c r="FQ438" s="371">
        <v>149.54400000000001</v>
      </c>
      <c r="FR438" s="371">
        <v>154.59200000000001</v>
      </c>
      <c r="FS438" s="371">
        <v>133.12100000000001</v>
      </c>
      <c r="FT438" s="371">
        <v>129.52799999999999</v>
      </c>
      <c r="FU438" s="371">
        <v>127.872</v>
      </c>
      <c r="FV438" s="371">
        <v>122.38500000000001</v>
      </c>
      <c r="FW438" s="371">
        <v>132.024</v>
      </c>
      <c r="FX438" s="371">
        <v>129.86500000000001</v>
      </c>
      <c r="FY438" s="372">
        <v>131.876</v>
      </c>
      <c r="FZ438" s="317"/>
    </row>
    <row r="439" spans="1:182" s="318" customFormat="1" x14ac:dyDescent="0.25">
      <c r="A439" s="248">
        <v>202312</v>
      </c>
      <c r="B439" s="191">
        <v>45261</v>
      </c>
      <c r="C439" s="381">
        <v>130.54900000000001</v>
      </c>
      <c r="D439" s="381">
        <v>135.465</v>
      </c>
      <c r="E439" s="381">
        <v>135.27500000000001</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136.36699999999999</v>
      </c>
      <c r="P439" s="381">
        <v>129.67599999999999</v>
      </c>
      <c r="Q439" s="381">
        <v>138.90199999999999</v>
      </c>
      <c r="R439" s="381">
        <v>142.36799999999999</v>
      </c>
      <c r="S439" s="381">
        <v>116.166</v>
      </c>
      <c r="T439" s="381">
        <v>111.184</v>
      </c>
      <c r="U439" s="381">
        <v>113.649</v>
      </c>
      <c r="V439" s="381">
        <v>126.27</v>
      </c>
      <c r="W439" s="381">
        <v>168.54400000000001</v>
      </c>
      <c r="X439" s="381">
        <v>120.679</v>
      </c>
      <c r="Y439" s="381">
        <v>123.73699999999999</v>
      </c>
      <c r="Z439" s="381">
        <v>123.645</v>
      </c>
      <c r="AA439" s="381">
        <v>119.41800000000001</v>
      </c>
      <c r="AB439" s="381">
        <v>140.721</v>
      </c>
      <c r="AC439" s="381">
        <v>105.483</v>
      </c>
      <c r="AD439" s="381">
        <v>128.589</v>
      </c>
      <c r="AE439" s="381">
        <v>120.495</v>
      </c>
      <c r="AF439" s="381">
        <v>121.58499999999999</v>
      </c>
      <c r="AG439" s="381">
        <v>120.779</v>
      </c>
      <c r="AH439" s="381">
        <v>133.03700000000001</v>
      </c>
      <c r="AI439" s="381">
        <v>108.934</v>
      </c>
      <c r="AJ439" s="381">
        <v>120.593</v>
      </c>
      <c r="AK439" s="381">
        <v>122.426</v>
      </c>
      <c r="AL439" s="381">
        <v>119.32599999999999</v>
      </c>
      <c r="AM439" s="381">
        <v>182.958</v>
      </c>
      <c r="AN439" s="381">
        <v>201.44499999999999</v>
      </c>
      <c r="AO439" s="381">
        <v>156.99100000000001</v>
      </c>
      <c r="AP439" s="381">
        <v>183.83500000000001</v>
      </c>
      <c r="AQ439" s="381">
        <v>155.77500000000001</v>
      </c>
      <c r="AR439" s="381">
        <v>138.10300000000001</v>
      </c>
      <c r="AS439" s="381">
        <v>128.511</v>
      </c>
      <c r="AT439" s="381">
        <v>141.34399999999999</v>
      </c>
      <c r="AU439" s="381">
        <v>141.71299999999999</v>
      </c>
      <c r="AV439" s="381">
        <v>140.251</v>
      </c>
      <c r="AW439" s="381">
        <v>114.779</v>
      </c>
      <c r="AX439" s="381">
        <v>126.327</v>
      </c>
      <c r="AY439" s="381">
        <v>127.249</v>
      </c>
      <c r="AZ439" s="381">
        <v>120.884</v>
      </c>
      <c r="BA439" s="381">
        <v>112.11799999999999</v>
      </c>
      <c r="BB439" s="381">
        <v>118.649</v>
      </c>
      <c r="BC439" s="381">
        <v>130.01300000000001</v>
      </c>
      <c r="BD439" s="381">
        <v>118.018</v>
      </c>
      <c r="BE439" s="381">
        <v>129.114</v>
      </c>
      <c r="BF439" s="381">
        <v>129.71299999999999</v>
      </c>
      <c r="BG439" s="381">
        <v>124.017</v>
      </c>
      <c r="BH439" s="381">
        <v>130.34700000000001</v>
      </c>
      <c r="BI439" s="381">
        <v>113.53100000000001</v>
      </c>
      <c r="BJ439" s="381">
        <v>128.61000000000001</v>
      </c>
      <c r="BK439" s="381">
        <v>122.048</v>
      </c>
      <c r="BL439" s="381">
        <v>138.399</v>
      </c>
      <c r="BM439" s="381">
        <v>146.99600000000001</v>
      </c>
      <c r="BN439" s="381">
        <v>134.636</v>
      </c>
      <c r="BO439" s="381">
        <v>120.83199999999999</v>
      </c>
      <c r="BP439" s="381">
        <v>124.8</v>
      </c>
      <c r="BQ439" s="381">
        <v>134.23699999999999</v>
      </c>
      <c r="BR439" s="381">
        <v>109.675</v>
      </c>
      <c r="BS439" s="381">
        <v>134.619</v>
      </c>
      <c r="BT439" s="381">
        <v>128.833</v>
      </c>
      <c r="BU439" s="381">
        <v>130.202</v>
      </c>
      <c r="BV439" s="381">
        <v>137.59</v>
      </c>
      <c r="BW439" s="381">
        <v>149.69399999999999</v>
      </c>
      <c r="BX439" s="381">
        <v>161.85</v>
      </c>
      <c r="BY439" s="381">
        <v>130.15700000000001</v>
      </c>
      <c r="BZ439" s="381">
        <v>157.23099999999999</v>
      </c>
      <c r="CA439" s="381">
        <v>212.74600000000001</v>
      </c>
      <c r="CB439" s="381">
        <v>143.72900000000001</v>
      </c>
      <c r="CC439" s="381">
        <v>128.136</v>
      </c>
      <c r="CD439" s="381">
        <v>146.511</v>
      </c>
      <c r="CE439" s="381">
        <v>127.11499999999999</v>
      </c>
      <c r="CF439" s="381">
        <v>127.32599999999999</v>
      </c>
      <c r="CG439" s="381">
        <v>96.981999999999999</v>
      </c>
      <c r="CH439" s="381">
        <v>84.04</v>
      </c>
      <c r="CI439" s="381">
        <v>79.057000000000002</v>
      </c>
      <c r="CJ439" s="381">
        <v>78.097999999999999</v>
      </c>
      <c r="CK439" s="381">
        <v>143.553</v>
      </c>
      <c r="CL439" s="381">
        <v>119.696</v>
      </c>
      <c r="CM439" s="381">
        <v>127.84099999999999</v>
      </c>
      <c r="CN439" s="381">
        <v>127.84099999999999</v>
      </c>
      <c r="CO439" s="381">
        <v>122.935</v>
      </c>
      <c r="CP439" s="381">
        <v>109.63500000000001</v>
      </c>
      <c r="CQ439" s="381">
        <v>121.31399999999999</v>
      </c>
      <c r="CR439" s="381">
        <v>124.36</v>
      </c>
      <c r="CS439" s="381">
        <v>140.38999999999999</v>
      </c>
      <c r="CT439" s="381">
        <v>130.21899999999999</v>
      </c>
      <c r="CU439" s="381">
        <v>133.66300000000001</v>
      </c>
      <c r="CV439" s="381">
        <v>128.92599999999999</v>
      </c>
      <c r="CW439" s="381">
        <v>145.55699999999999</v>
      </c>
      <c r="CX439" s="381">
        <v>140.82499999999999</v>
      </c>
      <c r="CY439" s="381">
        <v>176.01300000000001</v>
      </c>
      <c r="CZ439" s="381">
        <v>129.90100000000001</v>
      </c>
      <c r="DA439" s="381">
        <v>146.31899999999999</v>
      </c>
      <c r="DB439" s="381">
        <v>135.17599999999999</v>
      </c>
      <c r="DC439" s="381">
        <v>141.43</v>
      </c>
      <c r="DD439" s="381">
        <v>139.648</v>
      </c>
      <c r="DE439" s="381">
        <v>140.792</v>
      </c>
      <c r="DF439" s="381">
        <v>110.33499999999999</v>
      </c>
      <c r="DG439" s="381">
        <v>149.39599999999999</v>
      </c>
      <c r="DH439" s="381">
        <v>117.325</v>
      </c>
      <c r="DI439" s="381">
        <v>119.726</v>
      </c>
      <c r="DJ439" s="381">
        <v>134.58699999999999</v>
      </c>
      <c r="DK439" s="381">
        <v>114.961</v>
      </c>
      <c r="DL439" s="381">
        <v>116.04600000000001</v>
      </c>
      <c r="DM439" s="381">
        <v>121.44199999999999</v>
      </c>
      <c r="DN439" s="381">
        <v>105.679</v>
      </c>
      <c r="DO439" s="381">
        <v>136.124</v>
      </c>
      <c r="DP439" s="381">
        <v>170.428</v>
      </c>
      <c r="DQ439" s="381">
        <v>132.625</v>
      </c>
      <c r="DR439" s="381">
        <v>153.08500000000001</v>
      </c>
      <c r="DS439" s="381">
        <v>199.99</v>
      </c>
      <c r="DT439" s="381">
        <v>89.367999999999995</v>
      </c>
      <c r="DU439" s="381">
        <v>89.367999999999995</v>
      </c>
      <c r="DV439" s="391">
        <v>100.876</v>
      </c>
      <c r="DW439" s="324"/>
      <c r="DX439" s="392">
        <v>130.50299999999999</v>
      </c>
      <c r="DY439" s="382">
        <v>137.47399999999999</v>
      </c>
      <c r="DZ439" s="382">
        <v>139.447</v>
      </c>
      <c r="EA439" s="382">
        <v>130.52699999999999</v>
      </c>
      <c r="EB439" s="382">
        <v>133.39699999999999</v>
      </c>
      <c r="EC439" s="382">
        <v>120.321</v>
      </c>
      <c r="ED439" s="382">
        <v>127.76600000000001</v>
      </c>
      <c r="EE439" s="382">
        <v>127.94799999999999</v>
      </c>
      <c r="EF439" s="382">
        <v>126.238</v>
      </c>
      <c r="EG439" s="382">
        <v>160.49799999999999</v>
      </c>
      <c r="EH439" s="382">
        <v>181.31899999999999</v>
      </c>
      <c r="EI439" s="382">
        <v>132.827</v>
      </c>
      <c r="EJ439" s="382">
        <v>124.017</v>
      </c>
      <c r="EK439" s="382">
        <v>121.399</v>
      </c>
      <c r="EL439" s="382">
        <v>120.315</v>
      </c>
      <c r="EM439" s="382">
        <v>115.557</v>
      </c>
      <c r="EN439" s="382">
        <v>129.73599999999999</v>
      </c>
      <c r="EO439" s="382">
        <v>123.021</v>
      </c>
      <c r="EP439" s="382">
        <v>133.922</v>
      </c>
      <c r="EQ439" s="382">
        <v>127.849</v>
      </c>
      <c r="ER439" s="382">
        <v>136.56700000000001</v>
      </c>
      <c r="ES439" s="382">
        <v>150.83799999999999</v>
      </c>
      <c r="ET439" s="382">
        <v>141.464</v>
      </c>
      <c r="EU439" s="382">
        <v>140.619</v>
      </c>
      <c r="EV439" s="382">
        <v>152.172</v>
      </c>
      <c r="EW439" s="382">
        <v>137.33600000000001</v>
      </c>
      <c r="EX439" s="382">
        <v>130.86500000000001</v>
      </c>
      <c r="EY439" s="382">
        <v>111.974</v>
      </c>
      <c r="EZ439" s="382">
        <v>95.411000000000001</v>
      </c>
      <c r="FA439" s="382">
        <v>128.63900000000001</v>
      </c>
      <c r="FB439" s="381">
        <v>128.76</v>
      </c>
      <c r="FC439" s="382">
        <v>127.292</v>
      </c>
      <c r="FD439" s="382">
        <v>130.46100000000001</v>
      </c>
      <c r="FE439" s="382">
        <v>128.61799999999999</v>
      </c>
      <c r="FF439" s="382">
        <v>130.49199999999999</v>
      </c>
      <c r="FG439" s="382">
        <v>128.62700000000001</v>
      </c>
      <c r="FH439" s="382">
        <v>130.16499999999999</v>
      </c>
      <c r="FI439" s="382">
        <v>131.31299999999999</v>
      </c>
      <c r="FJ439" s="382">
        <v>130.429</v>
      </c>
      <c r="FK439" s="382">
        <v>136.12700000000001</v>
      </c>
      <c r="FL439" s="382">
        <v>121.41500000000001</v>
      </c>
      <c r="FM439" s="382">
        <v>120.358</v>
      </c>
      <c r="FN439" s="382">
        <v>120.024</v>
      </c>
      <c r="FO439" s="381">
        <v>125.9</v>
      </c>
      <c r="FP439" s="382">
        <v>144.46199999999999</v>
      </c>
      <c r="FQ439" s="382">
        <v>147.774</v>
      </c>
      <c r="FR439" s="382">
        <v>152.28399999999999</v>
      </c>
      <c r="FS439" s="382">
        <v>133.42599999999999</v>
      </c>
      <c r="FT439" s="382">
        <v>129.93799999999999</v>
      </c>
      <c r="FU439" s="382">
        <v>127.39400000000001</v>
      </c>
      <c r="FV439" s="381">
        <v>122.32</v>
      </c>
      <c r="FW439" s="382">
        <v>132.52799999999999</v>
      </c>
      <c r="FX439" s="382">
        <v>130.37799999999999</v>
      </c>
      <c r="FY439" s="393">
        <v>132.39599999999999</v>
      </c>
      <c r="FZ439" s="317"/>
    </row>
    <row r="440" spans="1:182" s="318" customFormat="1" x14ac:dyDescent="0.25">
      <c r="A440" s="248">
        <v>202401</v>
      </c>
      <c r="B440" s="191">
        <v>45292</v>
      </c>
      <c r="C440" s="397">
        <v>130.036</v>
      </c>
      <c r="D440" s="397">
        <v>134.929</v>
      </c>
      <c r="E440" s="397">
        <v>134.76300000000001</v>
      </c>
      <c r="F440" s="397">
        <v>135.821</v>
      </c>
      <c r="G440" s="397">
        <v>126.425</v>
      </c>
      <c r="H440" s="397">
        <v>134.149</v>
      </c>
      <c r="I440" s="397">
        <v>141.08000000000001</v>
      </c>
      <c r="J440" s="397">
        <v>173.29</v>
      </c>
      <c r="K440" s="397">
        <v>132.464</v>
      </c>
      <c r="L440" s="397">
        <v>132.53299999999999</v>
      </c>
      <c r="M440" s="397">
        <v>131.46</v>
      </c>
      <c r="N440" s="397">
        <v>150.26300000000001</v>
      </c>
      <c r="O440" s="397">
        <v>135.62799999999999</v>
      </c>
      <c r="P440" s="397">
        <v>127.446</v>
      </c>
      <c r="Q440" s="397">
        <v>138.62</v>
      </c>
      <c r="R440" s="397">
        <v>145.459</v>
      </c>
      <c r="S440" s="397">
        <v>120.04300000000001</v>
      </c>
      <c r="T440" s="397">
        <v>116.401</v>
      </c>
      <c r="U440" s="397">
        <v>117.33799999999999</v>
      </c>
      <c r="V440" s="397">
        <v>128.82900000000001</v>
      </c>
      <c r="W440" s="397">
        <v>169.99799999999999</v>
      </c>
      <c r="X440" s="397">
        <v>115.946</v>
      </c>
      <c r="Y440" s="397">
        <v>118.467</v>
      </c>
      <c r="Z440" s="397">
        <v>117.96299999999999</v>
      </c>
      <c r="AA440" s="397">
        <v>116.738</v>
      </c>
      <c r="AB440" s="397">
        <v>141.339</v>
      </c>
      <c r="AC440" s="397">
        <v>103.494</v>
      </c>
      <c r="AD440" s="397">
        <v>129.72499999999999</v>
      </c>
      <c r="AE440" s="397">
        <v>121.175</v>
      </c>
      <c r="AF440" s="397">
        <v>122.124</v>
      </c>
      <c r="AG440" s="397">
        <v>120.721</v>
      </c>
      <c r="AH440" s="397">
        <v>132.72900000000001</v>
      </c>
      <c r="AI440" s="397">
        <v>109</v>
      </c>
      <c r="AJ440" s="397">
        <v>120.593</v>
      </c>
      <c r="AK440" s="397">
        <v>122.426</v>
      </c>
      <c r="AL440" s="397">
        <v>119.32599999999999</v>
      </c>
      <c r="AM440" s="397">
        <v>191.88300000000001</v>
      </c>
      <c r="AN440" s="397">
        <v>209.57</v>
      </c>
      <c r="AO440" s="397">
        <v>167.71100000000001</v>
      </c>
      <c r="AP440" s="397">
        <v>178.245</v>
      </c>
      <c r="AQ440" s="397">
        <v>154.26599999999999</v>
      </c>
      <c r="AR440" s="397">
        <v>138.10300000000001</v>
      </c>
      <c r="AS440" s="397">
        <v>124.527</v>
      </c>
      <c r="AT440" s="397">
        <v>134.44</v>
      </c>
      <c r="AU440" s="397">
        <v>134.30500000000001</v>
      </c>
      <c r="AV440" s="397">
        <v>135.15700000000001</v>
      </c>
      <c r="AW440" s="397">
        <v>111.593</v>
      </c>
      <c r="AX440" s="397">
        <v>123.304</v>
      </c>
      <c r="AY440" s="397">
        <v>124.032</v>
      </c>
      <c r="AZ440" s="397">
        <v>121.014</v>
      </c>
      <c r="BA440" s="397">
        <v>109.82299999999999</v>
      </c>
      <c r="BB440" s="397">
        <v>117.89400000000001</v>
      </c>
      <c r="BC440" s="397">
        <v>128.255</v>
      </c>
      <c r="BD440" s="397">
        <v>115.62</v>
      </c>
      <c r="BE440" s="397">
        <v>129.22</v>
      </c>
      <c r="BF440" s="397">
        <v>131.423</v>
      </c>
      <c r="BG440" s="397">
        <v>124.364</v>
      </c>
      <c r="BH440" s="397">
        <v>130.785</v>
      </c>
      <c r="BI440" s="397">
        <v>113.72499999999999</v>
      </c>
      <c r="BJ440" s="397">
        <v>128.97</v>
      </c>
      <c r="BK440" s="397">
        <v>122.38800000000001</v>
      </c>
      <c r="BL440" s="397">
        <v>138.791</v>
      </c>
      <c r="BM440" s="397">
        <v>152.44999999999999</v>
      </c>
      <c r="BN440" s="397">
        <v>130.89400000000001</v>
      </c>
      <c r="BO440" s="397">
        <v>121.84099999999999</v>
      </c>
      <c r="BP440" s="397">
        <v>121.253</v>
      </c>
      <c r="BQ440" s="397">
        <v>134.73699999999999</v>
      </c>
      <c r="BR440" s="397">
        <v>111.32899999999999</v>
      </c>
      <c r="BS440" s="397">
        <v>134.01400000000001</v>
      </c>
      <c r="BT440" s="397">
        <v>132.15799999999999</v>
      </c>
      <c r="BU440" s="397">
        <v>127.556</v>
      </c>
      <c r="BV440" s="397">
        <v>139.79499999999999</v>
      </c>
      <c r="BW440" s="397">
        <v>149.56200000000001</v>
      </c>
      <c r="BX440" s="397">
        <v>140.22900000000001</v>
      </c>
      <c r="BY440" s="397">
        <v>128.65100000000001</v>
      </c>
      <c r="BZ440" s="397">
        <v>155.08099999999999</v>
      </c>
      <c r="CA440" s="397">
        <v>130.089</v>
      </c>
      <c r="CB440" s="397">
        <v>146.38800000000001</v>
      </c>
      <c r="CC440" s="397">
        <v>128.351</v>
      </c>
      <c r="CD440" s="397">
        <v>146.511</v>
      </c>
      <c r="CE440" s="397">
        <v>127.337</v>
      </c>
      <c r="CF440" s="397">
        <v>127.232</v>
      </c>
      <c r="CG440" s="397">
        <v>97.001000000000005</v>
      </c>
      <c r="CH440" s="397">
        <v>84.524000000000001</v>
      </c>
      <c r="CI440" s="397">
        <v>83.567999999999998</v>
      </c>
      <c r="CJ440" s="397">
        <v>81.442999999999998</v>
      </c>
      <c r="CK440" s="397">
        <v>135.137</v>
      </c>
      <c r="CL440" s="397">
        <v>119.751</v>
      </c>
      <c r="CM440" s="397">
        <v>127.438</v>
      </c>
      <c r="CN440" s="397">
        <v>127.438</v>
      </c>
      <c r="CO440" s="397">
        <v>123.093</v>
      </c>
      <c r="CP440" s="397">
        <v>112.33</v>
      </c>
      <c r="CQ440" s="397">
        <v>120.01600000000001</v>
      </c>
      <c r="CR440" s="397">
        <v>123.9</v>
      </c>
      <c r="CS440" s="397">
        <v>139.62100000000001</v>
      </c>
      <c r="CT440" s="397">
        <v>129.441</v>
      </c>
      <c r="CU440" s="397">
        <v>133.107</v>
      </c>
      <c r="CV440" s="397">
        <v>128.04300000000001</v>
      </c>
      <c r="CW440" s="397">
        <v>144.49100000000001</v>
      </c>
      <c r="CX440" s="397">
        <v>137.22800000000001</v>
      </c>
      <c r="CY440" s="397">
        <v>176.696</v>
      </c>
      <c r="CZ440" s="397">
        <v>129.69399999999999</v>
      </c>
      <c r="DA440" s="397">
        <v>147.09100000000001</v>
      </c>
      <c r="DB440" s="397">
        <v>135.17599999999999</v>
      </c>
      <c r="DC440" s="397">
        <v>140.13499999999999</v>
      </c>
      <c r="DD440" s="397">
        <v>139.559</v>
      </c>
      <c r="DE440" s="397">
        <v>140.773</v>
      </c>
      <c r="DF440" s="397">
        <v>107.992</v>
      </c>
      <c r="DG440" s="397">
        <v>143.483</v>
      </c>
      <c r="DH440" s="397">
        <v>118.35899999999999</v>
      </c>
      <c r="DI440" s="397">
        <v>122.119</v>
      </c>
      <c r="DJ440" s="397">
        <v>134.839</v>
      </c>
      <c r="DK440" s="397">
        <v>117.886</v>
      </c>
      <c r="DL440" s="397">
        <v>114.093</v>
      </c>
      <c r="DM440" s="397">
        <v>119.227</v>
      </c>
      <c r="DN440" s="397">
        <v>104.599</v>
      </c>
      <c r="DO440" s="397">
        <v>136.27500000000001</v>
      </c>
      <c r="DP440" s="397">
        <v>175.15299999999999</v>
      </c>
      <c r="DQ440" s="397">
        <v>133.59399999999999</v>
      </c>
      <c r="DR440" s="397">
        <v>160.71600000000001</v>
      </c>
      <c r="DS440" s="397">
        <v>198.84899999999999</v>
      </c>
      <c r="DT440" s="397">
        <v>89.307000000000002</v>
      </c>
      <c r="DU440" s="397">
        <v>89.307000000000002</v>
      </c>
      <c r="DV440" s="398">
        <v>101.98699999999999</v>
      </c>
      <c r="DW440" s="324"/>
      <c r="DX440" s="399">
        <v>129.999</v>
      </c>
      <c r="DY440" s="397">
        <v>137.821</v>
      </c>
      <c r="DZ440" s="397">
        <v>138.92400000000001</v>
      </c>
      <c r="EA440" s="397">
        <v>129.976</v>
      </c>
      <c r="EB440" s="397">
        <v>133.047</v>
      </c>
      <c r="EC440" s="397">
        <v>115.551</v>
      </c>
      <c r="ED440" s="397">
        <v>123.90300000000001</v>
      </c>
      <c r="EE440" s="397">
        <v>123.736</v>
      </c>
      <c r="EF440" s="397">
        <v>126.181</v>
      </c>
      <c r="EG440" s="397">
        <v>163.37100000000001</v>
      </c>
      <c r="EH440" s="397">
        <v>190.54900000000001</v>
      </c>
      <c r="EI440" s="397">
        <v>130.08500000000001</v>
      </c>
      <c r="EJ440" s="397">
        <v>124.364</v>
      </c>
      <c r="EK440" s="397">
        <v>122.599</v>
      </c>
      <c r="EL440" s="397">
        <v>120.197</v>
      </c>
      <c r="EM440" s="397">
        <v>116.9</v>
      </c>
      <c r="EN440" s="397">
        <v>129.22</v>
      </c>
      <c r="EO440" s="397">
        <v>123.53</v>
      </c>
      <c r="EP440" s="397">
        <v>133.94499999999999</v>
      </c>
      <c r="EQ440" s="397">
        <v>127.959</v>
      </c>
      <c r="ER440" s="397">
        <v>139.392</v>
      </c>
      <c r="ES440" s="397">
        <v>142.18700000000001</v>
      </c>
      <c r="ET440" s="397">
        <v>142.482</v>
      </c>
      <c r="EU440" s="397">
        <v>139.75800000000001</v>
      </c>
      <c r="EV440" s="397">
        <v>149.63300000000001</v>
      </c>
      <c r="EW440" s="397">
        <v>137.102</v>
      </c>
      <c r="EX440" s="397">
        <v>130.26</v>
      </c>
      <c r="EY440" s="397">
        <v>112.96599999999999</v>
      </c>
      <c r="EZ440" s="397">
        <v>95.43</v>
      </c>
      <c r="FA440" s="397">
        <v>128.477</v>
      </c>
      <c r="FB440" s="397">
        <v>128.08500000000001</v>
      </c>
      <c r="FC440" s="397">
        <v>126.47799999999999</v>
      </c>
      <c r="FD440" s="397">
        <v>129.94499999999999</v>
      </c>
      <c r="FE440" s="397">
        <v>127.93600000000001</v>
      </c>
      <c r="FF440" s="397">
        <v>130.03700000000001</v>
      </c>
      <c r="FG440" s="397">
        <v>127.947</v>
      </c>
      <c r="FH440" s="397">
        <v>129.547</v>
      </c>
      <c r="FI440" s="397">
        <v>130.096</v>
      </c>
      <c r="FJ440" s="397">
        <v>129.846</v>
      </c>
      <c r="FK440" s="397">
        <v>135.55099999999999</v>
      </c>
      <c r="FL440" s="397">
        <v>119.896</v>
      </c>
      <c r="FM440" s="397">
        <v>119.13</v>
      </c>
      <c r="FN440" s="397">
        <v>116.922</v>
      </c>
      <c r="FO440" s="397">
        <v>126.468</v>
      </c>
      <c r="FP440" s="397">
        <v>145.53</v>
      </c>
      <c r="FQ440" s="397">
        <v>149.084</v>
      </c>
      <c r="FR440" s="397">
        <v>154.11099999999999</v>
      </c>
      <c r="FS440" s="397">
        <v>134.11099999999999</v>
      </c>
      <c r="FT440" s="397">
        <v>129.404</v>
      </c>
      <c r="FU440" s="397">
        <v>126.559</v>
      </c>
      <c r="FV440" s="397">
        <v>123.295</v>
      </c>
      <c r="FW440" s="397">
        <v>131.791</v>
      </c>
      <c r="FX440" s="397">
        <v>129.851</v>
      </c>
      <c r="FY440" s="398">
        <v>131.63399999999999</v>
      </c>
      <c r="FZ440" s="317"/>
    </row>
    <row r="441" spans="1:182" s="318" customFormat="1" x14ac:dyDescent="0.25">
      <c r="A441" s="248">
        <v>202402</v>
      </c>
      <c r="B441" s="191">
        <v>45323</v>
      </c>
      <c r="C441" s="406">
        <v>130.83799999999999</v>
      </c>
      <c r="D441" s="406">
        <v>135.24100000000001</v>
      </c>
      <c r="E441" s="406">
        <v>135.06</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136.06100000000001</v>
      </c>
      <c r="P441" s="406">
        <v>130.30199999999999</v>
      </c>
      <c r="Q441" s="406">
        <v>138.309</v>
      </c>
      <c r="R441" s="406">
        <v>145.755</v>
      </c>
      <c r="S441" s="406">
        <v>119.184</v>
      </c>
      <c r="T441" s="406">
        <v>114.774</v>
      </c>
      <c r="U441" s="406">
        <v>116.751</v>
      </c>
      <c r="V441" s="406">
        <v>128.404</v>
      </c>
      <c r="W441" s="406">
        <v>172.13900000000001</v>
      </c>
      <c r="X441" s="406">
        <v>118.327</v>
      </c>
      <c r="Y441" s="406">
        <v>121.27800000000001</v>
      </c>
      <c r="Z441" s="406">
        <v>121.3</v>
      </c>
      <c r="AA441" s="406">
        <v>115.914</v>
      </c>
      <c r="AB441" s="406">
        <v>142.11699999999999</v>
      </c>
      <c r="AC441" s="406">
        <v>103.675</v>
      </c>
      <c r="AD441" s="406">
        <v>130.51900000000001</v>
      </c>
      <c r="AE441" s="406">
        <v>121.898</v>
      </c>
      <c r="AF441" s="406">
        <v>123.166</v>
      </c>
      <c r="AG441" s="406">
        <v>120.977</v>
      </c>
      <c r="AH441" s="406">
        <v>133.47300000000001</v>
      </c>
      <c r="AI441" s="406">
        <v>109.00700000000001</v>
      </c>
      <c r="AJ441" s="406">
        <v>120.593</v>
      </c>
      <c r="AK441" s="406">
        <v>122.426</v>
      </c>
      <c r="AL441" s="406">
        <v>119.32599999999999</v>
      </c>
      <c r="AM441" s="406">
        <v>192.12700000000001</v>
      </c>
      <c r="AN441" s="406">
        <v>209.57</v>
      </c>
      <c r="AO441" s="406">
        <v>167.71100000000001</v>
      </c>
      <c r="AP441" s="406">
        <v>187.489</v>
      </c>
      <c r="AQ441" s="406">
        <v>154.54499999999999</v>
      </c>
      <c r="AR441" s="406">
        <v>138.10300000000001</v>
      </c>
      <c r="AS441" s="406">
        <v>126.185</v>
      </c>
      <c r="AT441" s="406">
        <v>137.00800000000001</v>
      </c>
      <c r="AU441" s="406">
        <v>136.404</v>
      </c>
      <c r="AV441" s="406">
        <v>139.423</v>
      </c>
      <c r="AW441" s="406">
        <v>114.548</v>
      </c>
      <c r="AX441" s="406">
        <v>122.47199999999999</v>
      </c>
      <c r="AY441" s="406">
        <v>123.13800000000001</v>
      </c>
      <c r="AZ441" s="406">
        <v>121.214</v>
      </c>
      <c r="BA441" s="406">
        <v>110.381</v>
      </c>
      <c r="BB441" s="406">
        <v>119.151</v>
      </c>
      <c r="BC441" s="406">
        <v>130.36600000000001</v>
      </c>
      <c r="BD441" s="406">
        <v>117.789</v>
      </c>
      <c r="BE441" s="406">
        <v>130.73400000000001</v>
      </c>
      <c r="BF441" s="406">
        <v>131.684</v>
      </c>
      <c r="BG441" s="406">
        <v>124.748</v>
      </c>
      <c r="BH441" s="406">
        <v>131.10300000000001</v>
      </c>
      <c r="BI441" s="406">
        <v>114.223</v>
      </c>
      <c r="BJ441" s="406">
        <v>129.054</v>
      </c>
      <c r="BK441" s="406">
        <v>122.667</v>
      </c>
      <c r="BL441" s="406">
        <v>138.58500000000001</v>
      </c>
      <c r="BM441" s="406">
        <v>152.708</v>
      </c>
      <c r="BN441" s="406">
        <v>131.90600000000001</v>
      </c>
      <c r="BO441" s="406">
        <v>121.592</v>
      </c>
      <c r="BP441" s="406">
        <v>122.529</v>
      </c>
      <c r="BQ441" s="406">
        <v>134.75899999999999</v>
      </c>
      <c r="BR441" s="406">
        <v>110.804</v>
      </c>
      <c r="BS441" s="406">
        <v>134.977</v>
      </c>
      <c r="BT441" s="406">
        <v>131.762</v>
      </c>
      <c r="BU441" s="406">
        <v>129.82</v>
      </c>
      <c r="BV441" s="406">
        <v>139.34100000000001</v>
      </c>
      <c r="BW441" s="406">
        <v>149.56299999999999</v>
      </c>
      <c r="BX441" s="406">
        <v>143.80799999999999</v>
      </c>
      <c r="BY441" s="406">
        <v>130.52000000000001</v>
      </c>
      <c r="BZ441" s="406">
        <v>156.01499999999999</v>
      </c>
      <c r="CA441" s="406">
        <v>138.518</v>
      </c>
      <c r="CB441" s="406">
        <v>156.63499999999999</v>
      </c>
      <c r="CC441" s="406">
        <v>126.974</v>
      </c>
      <c r="CD441" s="406">
        <v>146.511</v>
      </c>
      <c r="CE441" s="406">
        <v>125.91</v>
      </c>
      <c r="CF441" s="406">
        <v>127.86199999999999</v>
      </c>
      <c r="CG441" s="406">
        <v>97.549000000000007</v>
      </c>
      <c r="CH441" s="406">
        <v>86.113</v>
      </c>
      <c r="CI441" s="406">
        <v>84.923000000000002</v>
      </c>
      <c r="CJ441" s="406">
        <v>76.001000000000005</v>
      </c>
      <c r="CK441" s="406">
        <v>146.49700000000001</v>
      </c>
      <c r="CL441" s="406">
        <v>119.751</v>
      </c>
      <c r="CM441" s="406">
        <v>127.657</v>
      </c>
      <c r="CN441" s="406">
        <v>127.657</v>
      </c>
      <c r="CO441" s="406">
        <v>123.068</v>
      </c>
      <c r="CP441" s="406">
        <v>109.73099999999999</v>
      </c>
      <c r="CQ441" s="406">
        <v>121.003</v>
      </c>
      <c r="CR441" s="406">
        <v>126.16800000000001</v>
      </c>
      <c r="CS441" s="406">
        <v>140.17099999999999</v>
      </c>
      <c r="CT441" s="406">
        <v>130.75200000000001</v>
      </c>
      <c r="CU441" s="406">
        <v>133.39599999999999</v>
      </c>
      <c r="CV441" s="406">
        <v>129.83000000000001</v>
      </c>
      <c r="CW441" s="406">
        <v>145.93799999999999</v>
      </c>
      <c r="CX441" s="406">
        <v>141.91</v>
      </c>
      <c r="CY441" s="406">
        <v>176.874</v>
      </c>
      <c r="CZ441" s="406">
        <v>129.67099999999999</v>
      </c>
      <c r="DA441" s="406">
        <v>147.67400000000001</v>
      </c>
      <c r="DB441" s="406">
        <v>135.17599999999999</v>
      </c>
      <c r="DC441" s="406">
        <v>141.50200000000001</v>
      </c>
      <c r="DD441" s="406">
        <v>140.452</v>
      </c>
      <c r="DE441" s="406">
        <v>141.697</v>
      </c>
      <c r="DF441" s="406">
        <v>107.943</v>
      </c>
      <c r="DG441" s="406">
        <v>146.66999999999999</v>
      </c>
      <c r="DH441" s="406">
        <v>118.384</v>
      </c>
      <c r="DI441" s="406">
        <v>121.649</v>
      </c>
      <c r="DJ441" s="406">
        <v>135.32599999999999</v>
      </c>
      <c r="DK441" s="406">
        <v>117.173</v>
      </c>
      <c r="DL441" s="406">
        <v>115.66800000000001</v>
      </c>
      <c r="DM441" s="406">
        <v>121.20699999999999</v>
      </c>
      <c r="DN441" s="406">
        <v>104.68300000000001</v>
      </c>
      <c r="DO441" s="406">
        <v>136.589</v>
      </c>
      <c r="DP441" s="406">
        <v>175.84299999999999</v>
      </c>
      <c r="DQ441" s="406">
        <v>134.864</v>
      </c>
      <c r="DR441" s="406">
        <v>160.71600000000001</v>
      </c>
      <c r="DS441" s="406">
        <v>200.715</v>
      </c>
      <c r="DT441" s="406">
        <v>88.650999999999996</v>
      </c>
      <c r="DU441" s="406">
        <v>88.650999999999996</v>
      </c>
      <c r="DV441" s="407">
        <v>102.21</v>
      </c>
      <c r="DW441" s="324"/>
      <c r="DX441" s="408">
        <v>130.79</v>
      </c>
      <c r="DY441" s="406">
        <v>138.12899999999999</v>
      </c>
      <c r="DZ441" s="406">
        <v>139.15899999999999</v>
      </c>
      <c r="EA441" s="406">
        <v>130.38399999999999</v>
      </c>
      <c r="EB441" s="406">
        <v>133.47399999999999</v>
      </c>
      <c r="EC441" s="406">
        <v>117.941</v>
      </c>
      <c r="ED441" s="406">
        <v>125.444</v>
      </c>
      <c r="EE441" s="406">
        <v>125.40600000000001</v>
      </c>
      <c r="EF441" s="406">
        <v>126.318</v>
      </c>
      <c r="EG441" s="406">
        <v>164.73599999999999</v>
      </c>
      <c r="EH441" s="406">
        <v>190.55199999999999</v>
      </c>
      <c r="EI441" s="406">
        <v>132.53200000000001</v>
      </c>
      <c r="EJ441" s="406">
        <v>124.748</v>
      </c>
      <c r="EK441" s="406">
        <v>122.33799999999999</v>
      </c>
      <c r="EL441" s="406">
        <v>120.55500000000001</v>
      </c>
      <c r="EM441" s="406">
        <v>116.931</v>
      </c>
      <c r="EN441" s="406">
        <v>130.023</v>
      </c>
      <c r="EO441" s="406">
        <v>124.379</v>
      </c>
      <c r="EP441" s="406">
        <v>133.97</v>
      </c>
      <c r="EQ441" s="406">
        <v>129.28200000000001</v>
      </c>
      <c r="ER441" s="406">
        <v>139.559</v>
      </c>
      <c r="ES441" s="406">
        <v>143.65100000000001</v>
      </c>
      <c r="ET441" s="406">
        <v>142.26</v>
      </c>
      <c r="EU441" s="406">
        <v>140.97900000000001</v>
      </c>
      <c r="EV441" s="406">
        <v>151.53200000000001</v>
      </c>
      <c r="EW441" s="406">
        <v>138.07599999999999</v>
      </c>
      <c r="EX441" s="406">
        <v>131.43799999999999</v>
      </c>
      <c r="EY441" s="406">
        <v>112.86</v>
      </c>
      <c r="EZ441" s="406">
        <v>95.972999999999999</v>
      </c>
      <c r="FA441" s="406">
        <v>128.77600000000001</v>
      </c>
      <c r="FB441" s="406">
        <v>128.857</v>
      </c>
      <c r="FC441" s="406">
        <v>127.312</v>
      </c>
      <c r="FD441" s="406">
        <v>130.755</v>
      </c>
      <c r="FE441" s="406">
        <v>128.71600000000001</v>
      </c>
      <c r="FF441" s="406">
        <v>130.79499999999999</v>
      </c>
      <c r="FG441" s="406">
        <v>128.73400000000001</v>
      </c>
      <c r="FH441" s="406">
        <v>130.363</v>
      </c>
      <c r="FI441" s="406">
        <v>130.9</v>
      </c>
      <c r="FJ441" s="406">
        <v>130.685</v>
      </c>
      <c r="FK441" s="406">
        <v>135.797</v>
      </c>
      <c r="FL441" s="406">
        <v>120.803</v>
      </c>
      <c r="FM441" s="406">
        <v>119.324</v>
      </c>
      <c r="FN441" s="406">
        <v>118.86499999999999</v>
      </c>
      <c r="FO441" s="406">
        <v>126.79</v>
      </c>
      <c r="FP441" s="406">
        <v>146.14099999999999</v>
      </c>
      <c r="FQ441" s="406">
        <v>150.017</v>
      </c>
      <c r="FR441" s="406">
        <v>155.17400000000001</v>
      </c>
      <c r="FS441" s="406">
        <v>134.27199999999999</v>
      </c>
      <c r="FT441" s="406">
        <v>130.18899999999999</v>
      </c>
      <c r="FU441" s="406">
        <v>127.53700000000001</v>
      </c>
      <c r="FV441" s="406">
        <v>123.25700000000001</v>
      </c>
      <c r="FW441" s="406">
        <v>132.542</v>
      </c>
      <c r="FX441" s="406">
        <v>130.67400000000001</v>
      </c>
      <c r="FY441" s="407">
        <v>132.41</v>
      </c>
      <c r="FZ441" s="317"/>
    </row>
    <row r="442" spans="1:182" s="318" customFormat="1" x14ac:dyDescent="0.25">
      <c r="A442" s="248">
        <v>202403</v>
      </c>
      <c r="B442" s="191">
        <v>45352</v>
      </c>
      <c r="C442" s="414">
        <v>131.59200000000001</v>
      </c>
      <c r="D442" s="410">
        <v>135.49299999999999</v>
      </c>
      <c r="E442" s="410">
        <v>135.22200000000001</v>
      </c>
      <c r="F442" s="410">
        <v>136.46700000000001</v>
      </c>
      <c r="G442" s="410">
        <v>126.19199999999999</v>
      </c>
      <c r="H442" s="410">
        <v>132.60499999999999</v>
      </c>
      <c r="I442" s="410">
        <v>140.25399999999999</v>
      </c>
      <c r="J442" s="410">
        <v>176.97499999999999</v>
      </c>
      <c r="K442" s="410">
        <v>132.62299999999999</v>
      </c>
      <c r="L442" s="410">
        <v>134.46199999999999</v>
      </c>
      <c r="M442" s="410">
        <v>133.19300000000001</v>
      </c>
      <c r="N442" s="410">
        <v>149.00800000000001</v>
      </c>
      <c r="O442" s="410">
        <v>137.09700000000001</v>
      </c>
      <c r="P442" s="410">
        <v>130.31200000000001</v>
      </c>
      <c r="Q442" s="410">
        <v>139.66399999999999</v>
      </c>
      <c r="R442" s="410">
        <v>147.041</v>
      </c>
      <c r="S442" s="410">
        <v>119.611</v>
      </c>
      <c r="T442" s="410">
        <v>116.002</v>
      </c>
      <c r="U442" s="410">
        <v>116.508</v>
      </c>
      <c r="V442" s="410">
        <v>129.11500000000001</v>
      </c>
      <c r="W442" s="410">
        <v>174.673</v>
      </c>
      <c r="X442" s="410">
        <v>119.01</v>
      </c>
      <c r="Y442" s="410">
        <v>121.937</v>
      </c>
      <c r="Z442" s="410">
        <v>121.902</v>
      </c>
      <c r="AA442" s="410">
        <v>116.971</v>
      </c>
      <c r="AB442" s="410">
        <v>142.61500000000001</v>
      </c>
      <c r="AC442" s="410">
        <v>104.479</v>
      </c>
      <c r="AD442" s="410">
        <v>131.07499999999999</v>
      </c>
      <c r="AE442" s="410">
        <v>122.441</v>
      </c>
      <c r="AF442" s="410">
        <v>123.93899999999999</v>
      </c>
      <c r="AG442" s="410">
        <v>121.185</v>
      </c>
      <c r="AH442" s="410">
        <v>133.80799999999999</v>
      </c>
      <c r="AI442" s="410">
        <v>109.143</v>
      </c>
      <c r="AJ442" s="410">
        <v>120.593</v>
      </c>
      <c r="AK442" s="410">
        <v>122.426</v>
      </c>
      <c r="AL442" s="410">
        <v>119.32599999999999</v>
      </c>
      <c r="AM442" s="410">
        <v>191.83699999999999</v>
      </c>
      <c r="AN442" s="410">
        <v>209.57</v>
      </c>
      <c r="AO442" s="410">
        <v>167.71100000000001</v>
      </c>
      <c r="AP442" s="410">
        <v>176.13499999999999</v>
      </c>
      <c r="AQ442" s="410">
        <v>154.95500000000001</v>
      </c>
      <c r="AR442" s="410">
        <v>138.10300000000001</v>
      </c>
      <c r="AS442" s="410">
        <v>126.58499999999999</v>
      </c>
      <c r="AT442" s="410">
        <v>138.874</v>
      </c>
      <c r="AU442" s="410">
        <v>138.57</v>
      </c>
      <c r="AV442" s="410">
        <v>140.21100000000001</v>
      </c>
      <c r="AW442" s="410">
        <v>113.86199999999999</v>
      </c>
      <c r="AX442" s="410">
        <v>120.52500000000001</v>
      </c>
      <c r="AY442" s="410">
        <v>121.071</v>
      </c>
      <c r="AZ442" s="410">
        <v>121.214</v>
      </c>
      <c r="BA442" s="410">
        <v>111.107</v>
      </c>
      <c r="BB442" s="410">
        <v>119.69</v>
      </c>
      <c r="BC442" s="410">
        <v>129.953</v>
      </c>
      <c r="BD442" s="410">
        <v>117.179</v>
      </c>
      <c r="BE442" s="410">
        <v>130.86799999999999</v>
      </c>
      <c r="BF442" s="410">
        <v>132.262</v>
      </c>
      <c r="BG442" s="410">
        <v>125.69</v>
      </c>
      <c r="BH442" s="410">
        <v>132.39099999999999</v>
      </c>
      <c r="BI442" s="410">
        <v>114.57599999999999</v>
      </c>
      <c r="BJ442" s="410">
        <v>129.50700000000001</v>
      </c>
      <c r="BK442" s="410">
        <v>122.884</v>
      </c>
      <c r="BL442" s="410">
        <v>139.38900000000001</v>
      </c>
      <c r="BM442" s="410">
        <v>152.846</v>
      </c>
      <c r="BN442" s="410">
        <v>132.744</v>
      </c>
      <c r="BO442" s="410">
        <v>121.69199999999999</v>
      </c>
      <c r="BP442" s="410">
        <v>121.63500000000001</v>
      </c>
      <c r="BQ442" s="410">
        <v>134.73699999999999</v>
      </c>
      <c r="BR442" s="410">
        <v>111.054</v>
      </c>
      <c r="BS442" s="410">
        <v>136.34</v>
      </c>
      <c r="BT442" s="410">
        <v>131.41399999999999</v>
      </c>
      <c r="BU442" s="410">
        <v>132.19</v>
      </c>
      <c r="BV442" s="410">
        <v>140.398</v>
      </c>
      <c r="BW442" s="410">
        <v>149.608</v>
      </c>
      <c r="BX442" s="410">
        <v>144.619</v>
      </c>
      <c r="BY442" s="410">
        <v>133.23099999999999</v>
      </c>
      <c r="BZ442" s="410">
        <v>156.244</v>
      </c>
      <c r="CA442" s="410">
        <v>138.58799999999999</v>
      </c>
      <c r="CB442" s="410">
        <v>151.05500000000001</v>
      </c>
      <c r="CC442" s="410">
        <v>129.13999999999999</v>
      </c>
      <c r="CD442" s="410">
        <v>146.511</v>
      </c>
      <c r="CE442" s="410">
        <v>128.155</v>
      </c>
      <c r="CF442" s="410">
        <v>129.05600000000001</v>
      </c>
      <c r="CG442" s="410">
        <v>100.40900000000001</v>
      </c>
      <c r="CH442" s="410">
        <v>85.792000000000002</v>
      </c>
      <c r="CI442" s="410">
        <v>83.972999999999999</v>
      </c>
      <c r="CJ442" s="410">
        <v>81.777000000000001</v>
      </c>
      <c r="CK442" s="410">
        <v>147.54</v>
      </c>
      <c r="CL442" s="410">
        <v>120.077</v>
      </c>
      <c r="CM442" s="410">
        <v>127.745</v>
      </c>
      <c r="CN442" s="410">
        <v>127.745</v>
      </c>
      <c r="CO442" s="410">
        <v>124.413</v>
      </c>
      <c r="CP442" s="410">
        <v>112.238</v>
      </c>
      <c r="CQ442" s="410">
        <v>123.29900000000001</v>
      </c>
      <c r="CR442" s="410">
        <v>125.851</v>
      </c>
      <c r="CS442" s="410">
        <v>140.624</v>
      </c>
      <c r="CT442" s="410">
        <v>131.35499999999999</v>
      </c>
      <c r="CU442" s="410">
        <v>133.614</v>
      </c>
      <c r="CV442" s="410">
        <v>130.613</v>
      </c>
      <c r="CW442" s="410">
        <v>148.251</v>
      </c>
      <c r="CX442" s="410">
        <v>148.85400000000001</v>
      </c>
      <c r="CY442" s="410">
        <v>176.935</v>
      </c>
      <c r="CZ442" s="410">
        <v>130.03200000000001</v>
      </c>
      <c r="DA442" s="410">
        <v>148.185</v>
      </c>
      <c r="DB442" s="410">
        <v>135.17599999999999</v>
      </c>
      <c r="DC442" s="410">
        <v>143.006</v>
      </c>
      <c r="DD442" s="410">
        <v>140.88</v>
      </c>
      <c r="DE442" s="410">
        <v>142.13200000000001</v>
      </c>
      <c r="DF442" s="410">
        <v>108.17100000000001</v>
      </c>
      <c r="DG442" s="410">
        <v>152.30199999999999</v>
      </c>
      <c r="DH442" s="410">
        <v>118.67</v>
      </c>
      <c r="DI442" s="410">
        <v>121.876</v>
      </c>
      <c r="DJ442" s="410">
        <v>135.98099999999999</v>
      </c>
      <c r="DK442" s="410">
        <v>117.288</v>
      </c>
      <c r="DL442" s="410">
        <v>116.202</v>
      </c>
      <c r="DM442" s="410">
        <v>121.89700000000001</v>
      </c>
      <c r="DN442" s="410">
        <v>104.64</v>
      </c>
      <c r="DO442" s="410">
        <v>137.06200000000001</v>
      </c>
      <c r="DP442" s="410">
        <v>175.833</v>
      </c>
      <c r="DQ442" s="410">
        <v>136.59299999999999</v>
      </c>
      <c r="DR442" s="410">
        <v>160.71600000000001</v>
      </c>
      <c r="DS442" s="410">
        <v>200.001</v>
      </c>
      <c r="DT442" s="410">
        <v>88.849000000000004</v>
      </c>
      <c r="DU442" s="410">
        <v>88.849000000000004</v>
      </c>
      <c r="DV442" s="415">
        <v>102.48399999999999</v>
      </c>
      <c r="DW442" s="324"/>
      <c r="DX442" s="414">
        <v>131.51599999999999</v>
      </c>
      <c r="DY442" s="410">
        <v>138.63399999999999</v>
      </c>
      <c r="DZ442" s="410">
        <v>139.631</v>
      </c>
      <c r="EA442" s="410">
        <v>130.36099999999999</v>
      </c>
      <c r="EB442" s="410">
        <v>133.893</v>
      </c>
      <c r="EC442" s="410">
        <v>118.624</v>
      </c>
      <c r="ED442" s="410">
        <v>125.83</v>
      </c>
      <c r="EE442" s="410">
        <v>125.821</v>
      </c>
      <c r="EF442" s="410">
        <v>126.38</v>
      </c>
      <c r="EG442" s="410">
        <v>165.90100000000001</v>
      </c>
      <c r="EH442" s="410">
        <v>190.55799999999999</v>
      </c>
      <c r="EI442" s="410">
        <v>134.61799999999999</v>
      </c>
      <c r="EJ442" s="410">
        <v>125.69</v>
      </c>
      <c r="EK442" s="410">
        <v>122.401</v>
      </c>
      <c r="EL442" s="410">
        <v>122.27</v>
      </c>
      <c r="EM442" s="410">
        <v>117.182</v>
      </c>
      <c r="EN442" s="410">
        <v>130.792</v>
      </c>
      <c r="EO442" s="410">
        <v>125.003</v>
      </c>
      <c r="EP442" s="410">
        <v>134.01</v>
      </c>
      <c r="EQ442" s="410">
        <v>129.39699999999999</v>
      </c>
      <c r="ER442" s="410">
        <v>139.857</v>
      </c>
      <c r="ES442" s="410">
        <v>144.256</v>
      </c>
      <c r="ET442" s="410">
        <v>142.80099999999999</v>
      </c>
      <c r="EU442" s="410">
        <v>142.16399999999999</v>
      </c>
      <c r="EV442" s="410">
        <v>154.61099999999999</v>
      </c>
      <c r="EW442" s="410">
        <v>138.55500000000001</v>
      </c>
      <c r="EX442" s="410">
        <v>132.04599999999999</v>
      </c>
      <c r="EY442" s="410">
        <v>113.139</v>
      </c>
      <c r="EZ442" s="410">
        <v>98.805999999999997</v>
      </c>
      <c r="FA442" s="410">
        <v>130.13499999999999</v>
      </c>
      <c r="FB442" s="410">
        <v>129.589</v>
      </c>
      <c r="FC442" s="410">
        <v>128.07400000000001</v>
      </c>
      <c r="FD442" s="410">
        <v>131.51599999999999</v>
      </c>
      <c r="FE442" s="410">
        <v>129.45500000000001</v>
      </c>
      <c r="FF442" s="410">
        <v>131.51400000000001</v>
      </c>
      <c r="FG442" s="410">
        <v>129.49799999999999</v>
      </c>
      <c r="FH442" s="410">
        <v>131.102</v>
      </c>
      <c r="FI442" s="410">
        <v>131.738</v>
      </c>
      <c r="FJ442" s="410">
        <v>131.465</v>
      </c>
      <c r="FK442" s="410">
        <v>135.858</v>
      </c>
      <c r="FL442" s="410">
        <v>121.54900000000001</v>
      </c>
      <c r="FM442" s="410">
        <v>120.107</v>
      </c>
      <c r="FN442" s="410">
        <v>119.913</v>
      </c>
      <c r="FO442" s="410">
        <v>127.002</v>
      </c>
      <c r="FP442" s="410">
        <v>146.83500000000001</v>
      </c>
      <c r="FQ442" s="410">
        <v>150.64099999999999</v>
      </c>
      <c r="FR442" s="410">
        <v>156.09899999999999</v>
      </c>
      <c r="FS442" s="410">
        <v>134.58600000000001</v>
      </c>
      <c r="FT442" s="410">
        <v>130.92099999999999</v>
      </c>
      <c r="FU442" s="410">
        <v>128.34700000000001</v>
      </c>
      <c r="FV442" s="410">
        <v>123.461</v>
      </c>
      <c r="FW442" s="410">
        <v>133.292</v>
      </c>
      <c r="FX442" s="410">
        <v>131.44900000000001</v>
      </c>
      <c r="FY442" s="415">
        <v>133.185</v>
      </c>
    </row>
    <row r="443" spans="1:182" s="318" customFormat="1" x14ac:dyDescent="0.25">
      <c r="A443" s="248">
        <v>202404</v>
      </c>
      <c r="B443" s="191">
        <v>45383</v>
      </c>
      <c r="C443" s="430">
        <v>132.24299999999999</v>
      </c>
      <c r="D443" s="430">
        <v>135.928</v>
      </c>
      <c r="E443" s="430">
        <v>135.69999999999999</v>
      </c>
      <c r="F443" s="430">
        <v>136.852</v>
      </c>
      <c r="G443" s="430">
        <v>126.821</v>
      </c>
      <c r="H443" s="430">
        <v>133.58799999999999</v>
      </c>
      <c r="I443" s="430">
        <v>140.196</v>
      </c>
      <c r="J443" s="430">
        <v>180.714</v>
      </c>
      <c r="K443" s="430">
        <v>132.19399999999999</v>
      </c>
      <c r="L443" s="430">
        <v>134.761</v>
      </c>
      <c r="M443" s="430">
        <v>134.345</v>
      </c>
      <c r="N443" s="430">
        <v>149.11699999999999</v>
      </c>
      <c r="O443" s="430">
        <v>137.16200000000001</v>
      </c>
      <c r="P443" s="430">
        <v>132.20099999999999</v>
      </c>
      <c r="Q443" s="430">
        <v>139.167</v>
      </c>
      <c r="R443" s="430">
        <v>147.08600000000001</v>
      </c>
      <c r="S443" s="430">
        <v>118.852</v>
      </c>
      <c r="T443" s="430">
        <v>115.697</v>
      </c>
      <c r="U443" s="430">
        <v>115.598</v>
      </c>
      <c r="V443" s="430">
        <v>128.08699999999999</v>
      </c>
      <c r="W443" s="430">
        <v>176.02199999999999</v>
      </c>
      <c r="X443" s="430">
        <v>119.51900000000001</v>
      </c>
      <c r="Y443" s="430">
        <v>122.333</v>
      </c>
      <c r="Z443" s="430">
        <v>122.39100000000001</v>
      </c>
      <c r="AA443" s="430">
        <v>116.646</v>
      </c>
      <c r="AB443" s="430">
        <v>143.744</v>
      </c>
      <c r="AC443" s="430">
        <v>105.574</v>
      </c>
      <c r="AD443" s="430">
        <v>130.93299999999999</v>
      </c>
      <c r="AE443" s="430">
        <v>123.852</v>
      </c>
      <c r="AF443" s="430">
        <v>124.623</v>
      </c>
      <c r="AG443" s="430">
        <v>121.1</v>
      </c>
      <c r="AH443" s="430">
        <v>133.47200000000001</v>
      </c>
      <c r="AI443" s="430">
        <v>109.184</v>
      </c>
      <c r="AJ443" s="430">
        <v>130.376</v>
      </c>
      <c r="AK443" s="430">
        <v>130.95599999999999</v>
      </c>
      <c r="AL443" s="430">
        <v>130.245</v>
      </c>
      <c r="AM443" s="430">
        <v>168.77099999999999</v>
      </c>
      <c r="AN443" s="430">
        <v>188.12799999999999</v>
      </c>
      <c r="AO443" s="430">
        <v>141.29400000000001</v>
      </c>
      <c r="AP443" s="430">
        <v>178.578</v>
      </c>
      <c r="AQ443" s="430">
        <v>155.767</v>
      </c>
      <c r="AR443" s="430">
        <v>144.88900000000001</v>
      </c>
      <c r="AS443" s="430">
        <v>125.60599999999999</v>
      </c>
      <c r="AT443" s="430">
        <v>135.999</v>
      </c>
      <c r="AU443" s="430">
        <v>135.791</v>
      </c>
      <c r="AV443" s="430">
        <v>136.98099999999999</v>
      </c>
      <c r="AW443" s="430">
        <v>113.17700000000001</v>
      </c>
      <c r="AX443" s="430">
        <v>122.501</v>
      </c>
      <c r="AY443" s="430">
        <v>123.169</v>
      </c>
      <c r="AZ443" s="430">
        <v>121.22</v>
      </c>
      <c r="BA443" s="430">
        <v>110.985</v>
      </c>
      <c r="BB443" s="430">
        <v>119.166</v>
      </c>
      <c r="BC443" s="430">
        <v>129.541</v>
      </c>
      <c r="BD443" s="430">
        <v>116.315</v>
      </c>
      <c r="BE443" s="430">
        <v>131.59200000000001</v>
      </c>
      <c r="BF443" s="430">
        <v>133.511</v>
      </c>
      <c r="BG443" s="430">
        <v>125.79300000000001</v>
      </c>
      <c r="BH443" s="430">
        <v>132.15299999999999</v>
      </c>
      <c r="BI443" s="430">
        <v>115.261</v>
      </c>
      <c r="BJ443" s="430">
        <v>130.86600000000001</v>
      </c>
      <c r="BK443" s="430">
        <v>123.684</v>
      </c>
      <c r="BL443" s="430">
        <v>141.57400000000001</v>
      </c>
      <c r="BM443" s="430">
        <v>155.93100000000001</v>
      </c>
      <c r="BN443" s="430">
        <v>135.029</v>
      </c>
      <c r="BO443" s="430">
        <v>122.407</v>
      </c>
      <c r="BP443" s="430">
        <v>122.152</v>
      </c>
      <c r="BQ443" s="430">
        <v>135.63</v>
      </c>
      <c r="BR443" s="430">
        <v>111.663</v>
      </c>
      <c r="BS443" s="430">
        <v>139.22399999999999</v>
      </c>
      <c r="BT443" s="430">
        <v>131.916</v>
      </c>
      <c r="BU443" s="430">
        <v>134.96799999999999</v>
      </c>
      <c r="BV443" s="430">
        <v>140.71</v>
      </c>
      <c r="BW443" s="430">
        <v>156.09200000000001</v>
      </c>
      <c r="BX443" s="430">
        <v>148.27600000000001</v>
      </c>
      <c r="BY443" s="430">
        <v>136.05199999999999</v>
      </c>
      <c r="BZ443" s="430">
        <v>156.745</v>
      </c>
      <c r="CA443" s="430">
        <v>147.64599999999999</v>
      </c>
      <c r="CB443" s="430">
        <v>155.642</v>
      </c>
      <c r="CC443" s="430">
        <v>134.94900000000001</v>
      </c>
      <c r="CD443" s="430">
        <v>163.947</v>
      </c>
      <c r="CE443" s="430">
        <v>133.49600000000001</v>
      </c>
      <c r="CF443" s="430">
        <v>129.75399999999999</v>
      </c>
      <c r="CG443" s="430">
        <v>98.685000000000002</v>
      </c>
      <c r="CH443" s="430">
        <v>85.247</v>
      </c>
      <c r="CI443" s="430">
        <v>84.209000000000003</v>
      </c>
      <c r="CJ443" s="430">
        <v>76.811000000000007</v>
      </c>
      <c r="CK443" s="430">
        <v>150.76499999999999</v>
      </c>
      <c r="CL443" s="430">
        <v>120.017</v>
      </c>
      <c r="CM443" s="430">
        <v>128.05199999999999</v>
      </c>
      <c r="CN443" s="430">
        <v>128.05199999999999</v>
      </c>
      <c r="CO443" s="430">
        <v>122.648</v>
      </c>
      <c r="CP443" s="430">
        <v>108.952</v>
      </c>
      <c r="CQ443" s="430">
        <v>121.25700000000001</v>
      </c>
      <c r="CR443" s="430">
        <v>125.58199999999999</v>
      </c>
      <c r="CS443" s="430">
        <v>139.654</v>
      </c>
      <c r="CT443" s="430">
        <v>136.10300000000001</v>
      </c>
      <c r="CU443" s="430">
        <v>136.29300000000001</v>
      </c>
      <c r="CV443" s="430">
        <v>136.327</v>
      </c>
      <c r="CW443" s="430">
        <v>150.005</v>
      </c>
      <c r="CX443" s="430">
        <v>152.94300000000001</v>
      </c>
      <c r="CY443" s="430">
        <v>179.02199999999999</v>
      </c>
      <c r="CZ443" s="430">
        <v>130.214</v>
      </c>
      <c r="DA443" s="430">
        <v>148.77099999999999</v>
      </c>
      <c r="DB443" s="430">
        <v>135.17599999999999</v>
      </c>
      <c r="DC443" s="430">
        <v>144.25399999999999</v>
      </c>
      <c r="DD443" s="430">
        <v>142.089</v>
      </c>
      <c r="DE443" s="430">
        <v>143.36600000000001</v>
      </c>
      <c r="DF443" s="430">
        <v>108.651</v>
      </c>
      <c r="DG443" s="430">
        <v>153.71100000000001</v>
      </c>
      <c r="DH443" s="430">
        <v>119.60299999999999</v>
      </c>
      <c r="DI443" s="430">
        <v>122.499</v>
      </c>
      <c r="DJ443" s="430">
        <v>137.14099999999999</v>
      </c>
      <c r="DK443" s="430">
        <v>117.768</v>
      </c>
      <c r="DL443" s="430">
        <v>115.79300000000001</v>
      </c>
      <c r="DM443" s="430">
        <v>121.363</v>
      </c>
      <c r="DN443" s="430">
        <v>104.696</v>
      </c>
      <c r="DO443" s="430">
        <v>137.74600000000001</v>
      </c>
      <c r="DP443" s="430">
        <v>178.96100000000001</v>
      </c>
      <c r="DQ443" s="430">
        <v>138.35400000000001</v>
      </c>
      <c r="DR443" s="430">
        <v>166.12799999999999</v>
      </c>
      <c r="DS443" s="430">
        <v>198.28</v>
      </c>
      <c r="DT443" s="430">
        <v>90.070999999999998</v>
      </c>
      <c r="DU443" s="430">
        <v>90.070999999999998</v>
      </c>
      <c r="DV443" s="431">
        <v>103.592</v>
      </c>
      <c r="DW443" s="326"/>
      <c r="DX443" s="430">
        <v>130.46799999999999</v>
      </c>
      <c r="DY443" s="430">
        <v>138.97499999999999</v>
      </c>
      <c r="DZ443" s="430">
        <v>140.13200000000001</v>
      </c>
      <c r="EA443" s="430">
        <v>130.714</v>
      </c>
      <c r="EB443" s="430">
        <v>134.042</v>
      </c>
      <c r="EC443" s="430">
        <v>119.128</v>
      </c>
      <c r="ED443" s="430">
        <v>125.438</v>
      </c>
      <c r="EE443" s="430">
        <v>124.751</v>
      </c>
      <c r="EF443" s="430">
        <v>133.405</v>
      </c>
      <c r="EG443" s="430">
        <v>156.24100000000001</v>
      </c>
      <c r="EH443" s="430">
        <v>167.02099999999999</v>
      </c>
      <c r="EI443" s="430">
        <v>137.41800000000001</v>
      </c>
      <c r="EJ443" s="430">
        <v>125.79300000000001</v>
      </c>
      <c r="EK443" s="430">
        <v>123.09699999999999</v>
      </c>
      <c r="EL443" s="430">
        <v>121.264</v>
      </c>
      <c r="EM443" s="430">
        <v>117.374</v>
      </c>
      <c r="EN443" s="430">
        <v>132.62100000000001</v>
      </c>
      <c r="EO443" s="430">
        <v>126.595</v>
      </c>
      <c r="EP443" s="430">
        <v>140.87799999999999</v>
      </c>
      <c r="EQ443" s="430">
        <v>130.01599999999999</v>
      </c>
      <c r="ER443" s="430">
        <v>142.041</v>
      </c>
      <c r="ES443" s="430">
        <v>147.523</v>
      </c>
      <c r="ET443" s="430">
        <v>146.155</v>
      </c>
      <c r="EU443" s="430">
        <v>143.91200000000001</v>
      </c>
      <c r="EV443" s="430">
        <v>155.625</v>
      </c>
      <c r="EW443" s="430">
        <v>140.59399999999999</v>
      </c>
      <c r="EX443" s="430">
        <v>136.20099999999999</v>
      </c>
      <c r="EY443" s="430">
        <v>114.557</v>
      </c>
      <c r="EZ443" s="430">
        <v>97.096999999999994</v>
      </c>
      <c r="FA443" s="430">
        <v>129.35300000000001</v>
      </c>
      <c r="FB443" s="430">
        <v>130.73599999999999</v>
      </c>
      <c r="FC443" s="430">
        <v>129.32900000000001</v>
      </c>
      <c r="FD443" s="430">
        <v>132.179</v>
      </c>
      <c r="FE443" s="430">
        <v>130.625</v>
      </c>
      <c r="FF443" s="430">
        <v>132.10900000000001</v>
      </c>
      <c r="FG443" s="430">
        <v>130.678</v>
      </c>
      <c r="FH443" s="430">
        <v>131.77000000000001</v>
      </c>
      <c r="FI443" s="430">
        <v>132.72800000000001</v>
      </c>
      <c r="FJ443" s="430">
        <v>132.11799999999999</v>
      </c>
      <c r="FK443" s="430">
        <v>136.46600000000001</v>
      </c>
      <c r="FL443" s="430">
        <v>121.44499999999999</v>
      </c>
      <c r="FM443" s="430">
        <v>119.5</v>
      </c>
      <c r="FN443" s="430">
        <v>119.904</v>
      </c>
      <c r="FO443" s="430">
        <v>127.497</v>
      </c>
      <c r="FP443" s="430">
        <v>144.32400000000001</v>
      </c>
      <c r="FQ443" s="430">
        <v>145.541</v>
      </c>
      <c r="FR443" s="430">
        <v>149.61799999999999</v>
      </c>
      <c r="FS443" s="430">
        <v>135.19900000000001</v>
      </c>
      <c r="FT443" s="430">
        <v>131.56399999999999</v>
      </c>
      <c r="FU443" s="430">
        <v>126.758</v>
      </c>
      <c r="FV443" s="430">
        <v>124.592</v>
      </c>
      <c r="FW443" s="430">
        <v>133.93700000000001</v>
      </c>
      <c r="FX443" s="430">
        <v>131.934</v>
      </c>
      <c r="FY443" s="431">
        <v>133.62799999999999</v>
      </c>
    </row>
    <row r="444" spans="1:182" s="318" customFormat="1" x14ac:dyDescent="0.25">
      <c r="A444" s="248">
        <v>202405</v>
      </c>
      <c r="B444" s="191">
        <v>45413</v>
      </c>
      <c r="C444" s="432">
        <v>132.72800000000001</v>
      </c>
      <c r="D444" s="432">
        <v>135.56200000000001</v>
      </c>
      <c r="E444" s="432">
        <v>135.37899999999999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136.39699999999999</v>
      </c>
      <c r="P444" s="432">
        <v>129.62200000000001</v>
      </c>
      <c r="Q444" s="432">
        <v>138.959</v>
      </c>
      <c r="R444" s="432">
        <v>147.59200000000001</v>
      </c>
      <c r="S444" s="432">
        <v>119.318</v>
      </c>
      <c r="T444" s="432">
        <v>115.57599999999999</v>
      </c>
      <c r="U444" s="432">
        <v>116.6</v>
      </c>
      <c r="V444" s="432">
        <v>128.255</v>
      </c>
      <c r="W444" s="432">
        <v>176.535</v>
      </c>
      <c r="X444" s="432">
        <v>120.28</v>
      </c>
      <c r="Y444" s="432">
        <v>123.238</v>
      </c>
      <c r="Z444" s="432">
        <v>123.267</v>
      </c>
      <c r="AA444" s="432">
        <v>117.735</v>
      </c>
      <c r="AB444" s="432">
        <v>144.547</v>
      </c>
      <c r="AC444" s="432">
        <v>105.595</v>
      </c>
      <c r="AD444" s="432">
        <v>131.44200000000001</v>
      </c>
      <c r="AE444" s="432">
        <v>124.349</v>
      </c>
      <c r="AF444" s="432">
        <v>125.34099999999999</v>
      </c>
      <c r="AG444" s="432">
        <v>120.762</v>
      </c>
      <c r="AH444" s="432">
        <v>132.47</v>
      </c>
      <c r="AI444" s="432">
        <v>109.184</v>
      </c>
      <c r="AJ444" s="432">
        <v>130.376</v>
      </c>
      <c r="AK444" s="432">
        <v>130.95599999999999</v>
      </c>
      <c r="AL444" s="432">
        <v>130.245</v>
      </c>
      <c r="AM444" s="432">
        <v>168.48599999999999</v>
      </c>
      <c r="AN444" s="432">
        <v>188.12799999999999</v>
      </c>
      <c r="AO444" s="432">
        <v>141.29400000000001</v>
      </c>
      <c r="AP444" s="432">
        <v>167.85499999999999</v>
      </c>
      <c r="AQ444" s="432">
        <v>155.24199999999999</v>
      </c>
      <c r="AR444" s="432">
        <v>144.88900000000001</v>
      </c>
      <c r="AS444" s="432">
        <v>125.873</v>
      </c>
      <c r="AT444" s="432">
        <v>137.15899999999999</v>
      </c>
      <c r="AU444" s="432">
        <v>137.22900000000001</v>
      </c>
      <c r="AV444" s="432">
        <v>137.13900000000001</v>
      </c>
      <c r="AW444" s="432">
        <v>113.813</v>
      </c>
      <c r="AX444" s="432">
        <v>119.60299999999999</v>
      </c>
      <c r="AY444" s="432">
        <v>120.09699999999999</v>
      </c>
      <c r="AZ444" s="432">
        <v>121.136</v>
      </c>
      <c r="BA444" s="432">
        <v>110.71899999999999</v>
      </c>
      <c r="BB444" s="432">
        <v>119.643</v>
      </c>
      <c r="BC444" s="432">
        <v>130.791</v>
      </c>
      <c r="BD444" s="432">
        <v>117.82899999999999</v>
      </c>
      <c r="BE444" s="432">
        <v>131.95500000000001</v>
      </c>
      <c r="BF444" s="432">
        <v>133.77600000000001</v>
      </c>
      <c r="BG444" s="432">
        <v>125.85</v>
      </c>
      <c r="BH444" s="432">
        <v>132.17500000000001</v>
      </c>
      <c r="BI444" s="432">
        <v>115.377</v>
      </c>
      <c r="BJ444" s="432">
        <v>131.21600000000001</v>
      </c>
      <c r="BK444" s="432">
        <v>123.913</v>
      </c>
      <c r="BL444" s="432">
        <v>142.10400000000001</v>
      </c>
      <c r="BM444" s="432">
        <v>156.46199999999999</v>
      </c>
      <c r="BN444" s="432">
        <v>136.01300000000001</v>
      </c>
      <c r="BO444" s="432">
        <v>121.92</v>
      </c>
      <c r="BP444" s="432">
        <v>123.35599999999999</v>
      </c>
      <c r="BQ444" s="432">
        <v>134.99299999999999</v>
      </c>
      <c r="BR444" s="432">
        <v>111.137</v>
      </c>
      <c r="BS444" s="432">
        <v>139.39500000000001</v>
      </c>
      <c r="BT444" s="432">
        <v>132.26900000000001</v>
      </c>
      <c r="BU444" s="432">
        <v>135.14099999999999</v>
      </c>
      <c r="BV444" s="432">
        <v>140.81100000000001</v>
      </c>
      <c r="BW444" s="432">
        <v>156.285</v>
      </c>
      <c r="BX444" s="432">
        <v>154.35300000000001</v>
      </c>
      <c r="BY444" s="432">
        <v>136.40700000000001</v>
      </c>
      <c r="BZ444" s="432">
        <v>157.13900000000001</v>
      </c>
      <c r="CA444" s="432">
        <v>169.57300000000001</v>
      </c>
      <c r="CB444" s="432">
        <v>163.70699999999999</v>
      </c>
      <c r="CC444" s="432">
        <v>136.316</v>
      </c>
      <c r="CD444" s="432">
        <v>163.947</v>
      </c>
      <c r="CE444" s="432">
        <v>134.91300000000001</v>
      </c>
      <c r="CF444" s="432">
        <v>130.03</v>
      </c>
      <c r="CG444" s="432">
        <v>98.772999999999996</v>
      </c>
      <c r="CH444" s="432">
        <v>82.795000000000002</v>
      </c>
      <c r="CI444" s="432">
        <v>85.477999999999994</v>
      </c>
      <c r="CJ444" s="432">
        <v>76.903000000000006</v>
      </c>
      <c r="CK444" s="432">
        <v>153.13800000000001</v>
      </c>
      <c r="CL444" s="432">
        <v>120.017</v>
      </c>
      <c r="CM444" s="432">
        <v>128.11000000000001</v>
      </c>
      <c r="CN444" s="432">
        <v>128.11000000000001</v>
      </c>
      <c r="CO444" s="432">
        <v>122.56100000000001</v>
      </c>
      <c r="CP444" s="432">
        <v>110.815</v>
      </c>
      <c r="CQ444" s="432">
        <v>120.22</v>
      </c>
      <c r="CR444" s="432">
        <v>126.364</v>
      </c>
      <c r="CS444" s="432">
        <v>138.17599999999999</v>
      </c>
      <c r="CT444" s="432">
        <v>136.786</v>
      </c>
      <c r="CU444" s="432">
        <v>136.90100000000001</v>
      </c>
      <c r="CV444" s="432">
        <v>137.047</v>
      </c>
      <c r="CW444" s="432">
        <v>150.803</v>
      </c>
      <c r="CX444" s="432">
        <v>151.32400000000001</v>
      </c>
      <c r="CY444" s="432">
        <v>182.166</v>
      </c>
      <c r="CZ444" s="432">
        <v>131.49</v>
      </c>
      <c r="DA444" s="432">
        <v>149.04900000000001</v>
      </c>
      <c r="DB444" s="432">
        <v>135.17599999999999</v>
      </c>
      <c r="DC444" s="432">
        <v>145.285</v>
      </c>
      <c r="DD444" s="432">
        <v>142.57900000000001</v>
      </c>
      <c r="DE444" s="432">
        <v>143.89500000000001</v>
      </c>
      <c r="DF444" s="432">
        <v>107.94199999999999</v>
      </c>
      <c r="DG444" s="432">
        <v>156.81700000000001</v>
      </c>
      <c r="DH444" s="432">
        <v>119.76600000000001</v>
      </c>
      <c r="DI444" s="432">
        <v>122.42400000000001</v>
      </c>
      <c r="DJ444" s="432">
        <v>137.80199999999999</v>
      </c>
      <c r="DK444" s="432">
        <v>117.504</v>
      </c>
      <c r="DL444" s="432">
        <v>116.614</v>
      </c>
      <c r="DM444" s="432">
        <v>122.50700000000001</v>
      </c>
      <c r="DN444" s="432">
        <v>104.289</v>
      </c>
      <c r="DO444" s="432">
        <v>138.44999999999999</v>
      </c>
      <c r="DP444" s="432">
        <v>177.661</v>
      </c>
      <c r="DQ444" s="432">
        <v>140.10300000000001</v>
      </c>
      <c r="DR444" s="432">
        <v>166.12799999999999</v>
      </c>
      <c r="DS444" s="432">
        <v>193.13200000000001</v>
      </c>
      <c r="DT444" s="432">
        <v>90.19</v>
      </c>
      <c r="DU444" s="432">
        <v>90.19</v>
      </c>
      <c r="DV444" s="435">
        <v>103.898</v>
      </c>
      <c r="DW444" s="326"/>
      <c r="DX444" s="432">
        <v>130.53</v>
      </c>
      <c r="DY444" s="432">
        <v>138.82</v>
      </c>
      <c r="DZ444" s="432">
        <v>139.43299999999999</v>
      </c>
      <c r="EA444" s="432">
        <v>130.76300000000001</v>
      </c>
      <c r="EB444" s="432">
        <v>133.83799999999999</v>
      </c>
      <c r="EC444" s="432">
        <v>119.887</v>
      </c>
      <c r="ED444" s="432">
        <v>125.664</v>
      </c>
      <c r="EE444" s="432">
        <v>125.015</v>
      </c>
      <c r="EF444" s="432">
        <v>133.22</v>
      </c>
      <c r="EG444" s="432">
        <v>156.197</v>
      </c>
      <c r="EH444" s="432">
        <v>167.01400000000001</v>
      </c>
      <c r="EI444" s="432">
        <v>137.346</v>
      </c>
      <c r="EJ444" s="432">
        <v>125.85</v>
      </c>
      <c r="EK444" s="432">
        <v>122.68</v>
      </c>
      <c r="EL444" s="432">
        <v>121.366</v>
      </c>
      <c r="EM444" s="432">
        <v>117.46299999999999</v>
      </c>
      <c r="EN444" s="432">
        <v>133.39699999999999</v>
      </c>
      <c r="EO444" s="432">
        <v>127.175</v>
      </c>
      <c r="EP444" s="432">
        <v>140.911</v>
      </c>
      <c r="EQ444" s="432">
        <v>130.31399999999999</v>
      </c>
      <c r="ER444" s="432">
        <v>142.477</v>
      </c>
      <c r="ES444" s="432">
        <v>149.98699999999999</v>
      </c>
      <c r="ET444" s="432">
        <v>146.30000000000001</v>
      </c>
      <c r="EU444" s="432">
        <v>144.768</v>
      </c>
      <c r="EV444" s="432">
        <v>157.322</v>
      </c>
      <c r="EW444" s="432">
        <v>141.13800000000001</v>
      </c>
      <c r="EX444" s="432">
        <v>136.881</v>
      </c>
      <c r="EY444" s="432">
        <v>114.869</v>
      </c>
      <c r="EZ444" s="432">
        <v>97.185000000000002</v>
      </c>
      <c r="FA444" s="432">
        <v>129.46</v>
      </c>
      <c r="FB444" s="432">
        <v>131.245</v>
      </c>
      <c r="FC444" s="432">
        <v>129.929</v>
      </c>
      <c r="FD444" s="432">
        <v>132.68</v>
      </c>
      <c r="FE444" s="432">
        <v>131.15199999999999</v>
      </c>
      <c r="FF444" s="432">
        <v>132.60900000000001</v>
      </c>
      <c r="FG444" s="432">
        <v>131.20699999999999</v>
      </c>
      <c r="FH444" s="432">
        <v>132.255</v>
      </c>
      <c r="FI444" s="432">
        <v>133.203</v>
      </c>
      <c r="FJ444" s="432">
        <v>132.61799999999999</v>
      </c>
      <c r="FK444" s="432">
        <v>136.09899999999999</v>
      </c>
      <c r="FL444" s="432">
        <v>121.627</v>
      </c>
      <c r="FM444" s="432">
        <v>119.315</v>
      </c>
      <c r="FN444" s="432">
        <v>120.506</v>
      </c>
      <c r="FO444" s="432">
        <v>127.553</v>
      </c>
      <c r="FP444" s="432">
        <v>144.20099999999999</v>
      </c>
      <c r="FQ444" s="432">
        <v>145.54</v>
      </c>
      <c r="FR444" s="432">
        <v>149.52199999999999</v>
      </c>
      <c r="FS444" s="432">
        <v>135.43700000000001</v>
      </c>
      <c r="FT444" s="432">
        <v>132.048</v>
      </c>
      <c r="FU444" s="432">
        <v>126.905</v>
      </c>
      <c r="FV444" s="432">
        <v>124.83499999999999</v>
      </c>
      <c r="FW444" s="432">
        <v>134.37200000000001</v>
      </c>
      <c r="FX444" s="432">
        <v>132.43299999999999</v>
      </c>
      <c r="FY444" s="435">
        <v>134.078</v>
      </c>
    </row>
    <row r="445" spans="1:182" s="318" customFormat="1" x14ac:dyDescent="0.25">
      <c r="A445" s="248">
        <v>202406</v>
      </c>
      <c r="B445" s="191">
        <v>45444</v>
      </c>
      <c r="C445" s="440">
        <v>132.98500000000001</v>
      </c>
      <c r="D445" s="440">
        <v>135.833</v>
      </c>
      <c r="E445" s="440">
        <v>135.39099999999999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138.922</v>
      </c>
      <c r="P445" s="440">
        <v>132.566</v>
      </c>
      <c r="Q445" s="440">
        <v>141.363</v>
      </c>
      <c r="R445" s="440">
        <v>147.011</v>
      </c>
      <c r="S445" s="440">
        <v>118.42700000000001</v>
      </c>
      <c r="T445" s="440">
        <v>115.41200000000001</v>
      </c>
      <c r="U445" s="440">
        <v>115.753</v>
      </c>
      <c r="V445" s="440">
        <v>126.39700000000001</v>
      </c>
      <c r="W445" s="440">
        <v>176.524</v>
      </c>
      <c r="X445" s="440">
        <v>118.872</v>
      </c>
      <c r="Y445" s="440">
        <v>121.761</v>
      </c>
      <c r="Z445" s="440">
        <v>121.625</v>
      </c>
      <c r="AA445" s="440">
        <v>117.246</v>
      </c>
      <c r="AB445" s="440">
        <v>145.803</v>
      </c>
      <c r="AC445" s="440">
        <v>104.53700000000001</v>
      </c>
      <c r="AD445" s="440">
        <v>132.01300000000001</v>
      </c>
      <c r="AE445" s="440">
        <v>124.892</v>
      </c>
      <c r="AF445" s="440">
        <v>126.13</v>
      </c>
      <c r="AG445" s="440">
        <v>121.285</v>
      </c>
      <c r="AH445" s="440">
        <v>133.80799999999999</v>
      </c>
      <c r="AI445" s="440">
        <v>109.286</v>
      </c>
      <c r="AJ445" s="440">
        <v>130.376</v>
      </c>
      <c r="AK445" s="440">
        <v>130.95599999999999</v>
      </c>
      <c r="AL445" s="440">
        <v>130.245</v>
      </c>
      <c r="AM445" s="440">
        <v>168.239</v>
      </c>
      <c r="AN445" s="440">
        <v>188.12799999999999</v>
      </c>
      <c r="AO445" s="440">
        <v>141.29400000000001</v>
      </c>
      <c r="AP445" s="440">
        <v>158.64699999999999</v>
      </c>
      <c r="AQ445" s="440">
        <v>154.63900000000001</v>
      </c>
      <c r="AR445" s="440">
        <v>144.88900000000001</v>
      </c>
      <c r="AS445" s="440">
        <v>126.14400000000001</v>
      </c>
      <c r="AT445" s="440">
        <v>138.69900000000001</v>
      </c>
      <c r="AU445" s="440">
        <v>139.03700000000001</v>
      </c>
      <c r="AV445" s="440">
        <v>137.71199999999999</v>
      </c>
      <c r="AW445" s="440">
        <v>112.53700000000001</v>
      </c>
      <c r="AX445" s="440">
        <v>119.705</v>
      </c>
      <c r="AY445" s="440">
        <v>120.20399999999999</v>
      </c>
      <c r="AZ445" s="440">
        <v>121.15300000000001</v>
      </c>
      <c r="BA445" s="440">
        <v>110.602</v>
      </c>
      <c r="BB445" s="440">
        <v>118.89</v>
      </c>
      <c r="BC445" s="440">
        <v>130.14400000000001</v>
      </c>
      <c r="BD445" s="440">
        <v>116.593</v>
      </c>
      <c r="BE445" s="440">
        <v>132.81200000000001</v>
      </c>
      <c r="BF445" s="440">
        <v>134.20599999999999</v>
      </c>
      <c r="BG445" s="440">
        <v>126.285</v>
      </c>
      <c r="BH445" s="440">
        <v>132.679</v>
      </c>
      <c r="BI445" s="440">
        <v>115.696</v>
      </c>
      <c r="BJ445" s="440">
        <v>131.72</v>
      </c>
      <c r="BK445" s="440">
        <v>124.489</v>
      </c>
      <c r="BL445" s="440">
        <v>142.501</v>
      </c>
      <c r="BM445" s="440">
        <v>156.828</v>
      </c>
      <c r="BN445" s="440">
        <v>135.691</v>
      </c>
      <c r="BO445" s="440">
        <v>121.861</v>
      </c>
      <c r="BP445" s="440">
        <v>123.14700000000001</v>
      </c>
      <c r="BQ445" s="440">
        <v>135.405</v>
      </c>
      <c r="BR445" s="440">
        <v>110.819</v>
      </c>
      <c r="BS445" s="440">
        <v>138.10400000000001</v>
      </c>
      <c r="BT445" s="440">
        <v>132.267</v>
      </c>
      <c r="BU445" s="440">
        <v>131.88200000000001</v>
      </c>
      <c r="BV445" s="440">
        <v>141.86500000000001</v>
      </c>
      <c r="BW445" s="440">
        <v>156.47300000000001</v>
      </c>
      <c r="BX445" s="440">
        <v>156.21100000000001</v>
      </c>
      <c r="BY445" s="440">
        <v>134.88900000000001</v>
      </c>
      <c r="BZ445" s="440">
        <v>159.00700000000001</v>
      </c>
      <c r="CA445" s="440">
        <v>174.98699999999999</v>
      </c>
      <c r="CB445" s="440">
        <v>172.27799999999999</v>
      </c>
      <c r="CC445" s="440">
        <v>135.785</v>
      </c>
      <c r="CD445" s="440">
        <v>163.947</v>
      </c>
      <c r="CE445" s="440">
        <v>134.363</v>
      </c>
      <c r="CF445" s="440">
        <v>130.22200000000001</v>
      </c>
      <c r="CG445" s="440">
        <v>97.543999999999997</v>
      </c>
      <c r="CH445" s="440">
        <v>84.019000000000005</v>
      </c>
      <c r="CI445" s="440">
        <v>79.929000000000002</v>
      </c>
      <c r="CJ445" s="440">
        <v>77.23</v>
      </c>
      <c r="CK445" s="440">
        <v>147.482</v>
      </c>
      <c r="CL445" s="440">
        <v>120.142</v>
      </c>
      <c r="CM445" s="440">
        <v>128.053</v>
      </c>
      <c r="CN445" s="440">
        <v>128.053</v>
      </c>
      <c r="CO445" s="440">
        <v>122.40900000000001</v>
      </c>
      <c r="CP445" s="440">
        <v>106.464</v>
      </c>
      <c r="CQ445" s="440">
        <v>120.60599999999999</v>
      </c>
      <c r="CR445" s="440">
        <v>127.235</v>
      </c>
      <c r="CS445" s="440">
        <v>140.83000000000001</v>
      </c>
      <c r="CT445" s="440">
        <v>137.72900000000001</v>
      </c>
      <c r="CU445" s="440">
        <v>137.31100000000001</v>
      </c>
      <c r="CV445" s="440">
        <v>138.239</v>
      </c>
      <c r="CW445" s="440">
        <v>151.47200000000001</v>
      </c>
      <c r="CX445" s="440">
        <v>151.26</v>
      </c>
      <c r="CY445" s="440">
        <v>180.857</v>
      </c>
      <c r="CZ445" s="440">
        <v>133.31</v>
      </c>
      <c r="DA445" s="440">
        <v>149.64400000000001</v>
      </c>
      <c r="DB445" s="440">
        <v>135.17599999999999</v>
      </c>
      <c r="DC445" s="440">
        <v>146.65</v>
      </c>
      <c r="DD445" s="440">
        <v>142.94800000000001</v>
      </c>
      <c r="DE445" s="440">
        <v>144.27199999999999</v>
      </c>
      <c r="DF445" s="440">
        <v>108.047</v>
      </c>
      <c r="DG445" s="440">
        <v>162.005</v>
      </c>
      <c r="DH445" s="440">
        <v>119.812</v>
      </c>
      <c r="DI445" s="440">
        <v>122.15900000000001</v>
      </c>
      <c r="DJ445" s="440">
        <v>138.03399999999999</v>
      </c>
      <c r="DK445" s="440">
        <v>117.114</v>
      </c>
      <c r="DL445" s="440">
        <v>115.509</v>
      </c>
      <c r="DM445" s="440">
        <v>121.249</v>
      </c>
      <c r="DN445" s="440">
        <v>103.694</v>
      </c>
      <c r="DO445" s="440">
        <v>139.93700000000001</v>
      </c>
      <c r="DP445" s="440">
        <v>177.34</v>
      </c>
      <c r="DQ445" s="440">
        <v>140.947</v>
      </c>
      <c r="DR445" s="440">
        <v>166.12799999999999</v>
      </c>
      <c r="DS445" s="440">
        <v>191.7</v>
      </c>
      <c r="DT445" s="440">
        <v>90.293999999999997</v>
      </c>
      <c r="DU445" s="440">
        <v>90.293999999999997</v>
      </c>
      <c r="DV445" s="441">
        <v>104.166</v>
      </c>
      <c r="DW445" s="324"/>
      <c r="DX445" s="442">
        <v>130.1</v>
      </c>
      <c r="DY445" s="440">
        <v>138.88399999999999</v>
      </c>
      <c r="DZ445" s="440">
        <v>140.101</v>
      </c>
      <c r="EA445" s="440">
        <v>130.53800000000001</v>
      </c>
      <c r="EB445" s="440">
        <v>133.69900000000001</v>
      </c>
      <c r="EC445" s="440">
        <v>118.459</v>
      </c>
      <c r="ED445" s="440">
        <v>125.907</v>
      </c>
      <c r="EE445" s="440">
        <v>125.25700000000001</v>
      </c>
      <c r="EF445" s="440">
        <v>133.46700000000001</v>
      </c>
      <c r="EG445" s="440">
        <v>154.28200000000001</v>
      </c>
      <c r="EH445" s="440">
        <v>167.006</v>
      </c>
      <c r="EI445" s="440">
        <v>133.917</v>
      </c>
      <c r="EJ445" s="440">
        <v>126.285</v>
      </c>
      <c r="EK445" s="440">
        <v>122.626</v>
      </c>
      <c r="EL445" s="440">
        <v>121.086</v>
      </c>
      <c r="EM445" s="440">
        <v>116.83799999999999</v>
      </c>
      <c r="EN445" s="440">
        <v>134.13</v>
      </c>
      <c r="EO445" s="440">
        <v>127.813</v>
      </c>
      <c r="EP445" s="440">
        <v>140.93299999999999</v>
      </c>
      <c r="EQ445" s="440">
        <v>131.05000000000001</v>
      </c>
      <c r="ER445" s="440">
        <v>142.91</v>
      </c>
      <c r="ES445" s="440">
        <v>151.04499999999999</v>
      </c>
      <c r="ET445" s="440">
        <v>146.911</v>
      </c>
      <c r="EU445" s="440">
        <v>145.92099999999999</v>
      </c>
      <c r="EV445" s="440">
        <v>160.22399999999999</v>
      </c>
      <c r="EW445" s="440">
        <v>141.63999999999999</v>
      </c>
      <c r="EX445" s="440">
        <v>137.72</v>
      </c>
      <c r="EY445" s="440">
        <v>115.336</v>
      </c>
      <c r="EZ445" s="440">
        <v>95.965999999999994</v>
      </c>
      <c r="FA445" s="440">
        <v>129.482</v>
      </c>
      <c r="FB445" s="440">
        <v>131.60599999999999</v>
      </c>
      <c r="FC445" s="440">
        <v>130.33000000000001</v>
      </c>
      <c r="FD445" s="440">
        <v>132.946</v>
      </c>
      <c r="FE445" s="440">
        <v>131.52500000000001</v>
      </c>
      <c r="FF445" s="440">
        <v>132.96299999999999</v>
      </c>
      <c r="FG445" s="440">
        <v>131.59299999999999</v>
      </c>
      <c r="FH445" s="440">
        <v>132.536</v>
      </c>
      <c r="FI445" s="440">
        <v>133.32499999999999</v>
      </c>
      <c r="FJ445" s="440">
        <v>132.863</v>
      </c>
      <c r="FK445" s="440">
        <v>136.17099999999999</v>
      </c>
      <c r="FL445" s="440">
        <v>121.24299999999999</v>
      </c>
      <c r="FM445" s="440">
        <v>119.547</v>
      </c>
      <c r="FN445" s="440">
        <v>119.002</v>
      </c>
      <c r="FO445" s="440">
        <v>128.03899999999999</v>
      </c>
      <c r="FP445" s="440">
        <v>143.70099999999999</v>
      </c>
      <c r="FQ445" s="440">
        <v>144.393</v>
      </c>
      <c r="FR445" s="440">
        <v>148.18100000000001</v>
      </c>
      <c r="FS445" s="440">
        <v>135.89099999999999</v>
      </c>
      <c r="FT445" s="440">
        <v>132.30799999999999</v>
      </c>
      <c r="FU445" s="440">
        <v>126.283</v>
      </c>
      <c r="FV445" s="440">
        <v>125.167</v>
      </c>
      <c r="FW445" s="440">
        <v>134.51599999999999</v>
      </c>
      <c r="FX445" s="440">
        <v>132.697</v>
      </c>
      <c r="FY445" s="441">
        <v>134.226</v>
      </c>
    </row>
    <row r="446" spans="1:182" s="318" customFormat="1" x14ac:dyDescent="0.25">
      <c r="A446" s="248">
        <v>202407</v>
      </c>
      <c r="B446" s="191">
        <v>45474</v>
      </c>
      <c r="C446" s="444">
        <v>132.935</v>
      </c>
      <c r="D446" s="445">
        <v>135.86099999999999</v>
      </c>
      <c r="E446" s="445">
        <v>135.673</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136.74700000000001</v>
      </c>
      <c r="P446" s="445">
        <v>129.999</v>
      </c>
      <c r="Q446" s="445">
        <v>139.30099999999999</v>
      </c>
      <c r="R446" s="445">
        <v>147.55199999999999</v>
      </c>
      <c r="S446" s="445">
        <v>119.214</v>
      </c>
      <c r="T446" s="445">
        <v>115.239</v>
      </c>
      <c r="U446" s="445">
        <v>116.94199999999999</v>
      </c>
      <c r="V446" s="445">
        <v>127.59399999999999</v>
      </c>
      <c r="W446" s="445">
        <v>176.60300000000001</v>
      </c>
      <c r="X446" s="445">
        <v>116.82599999999999</v>
      </c>
      <c r="Y446" s="445">
        <v>119.328</v>
      </c>
      <c r="Z446" s="445">
        <v>119.092</v>
      </c>
      <c r="AA446" s="445">
        <v>115.348</v>
      </c>
      <c r="AB446" s="445">
        <v>146.29499999999999</v>
      </c>
      <c r="AC446" s="445">
        <v>104.47799999999999</v>
      </c>
      <c r="AD446" s="445">
        <v>132.095</v>
      </c>
      <c r="AE446" s="445">
        <v>126.961</v>
      </c>
      <c r="AF446" s="445">
        <v>126.93300000000001</v>
      </c>
      <c r="AG446" s="445">
        <v>120.773</v>
      </c>
      <c r="AH446" s="445">
        <v>132.244</v>
      </c>
      <c r="AI446" s="445">
        <v>109.309</v>
      </c>
      <c r="AJ446" s="445">
        <v>130.376</v>
      </c>
      <c r="AK446" s="445">
        <v>130.95599999999999</v>
      </c>
      <c r="AL446" s="445">
        <v>130.245</v>
      </c>
      <c r="AM446" s="445">
        <v>156.80600000000001</v>
      </c>
      <c r="AN446" s="445">
        <v>175.25700000000001</v>
      </c>
      <c r="AO446" s="445">
        <v>130.31299999999999</v>
      </c>
      <c r="AP446" s="445">
        <v>168.59</v>
      </c>
      <c r="AQ446" s="445">
        <v>154.125</v>
      </c>
      <c r="AR446" s="445">
        <v>144.88900000000001</v>
      </c>
      <c r="AS446" s="445">
        <v>124.46</v>
      </c>
      <c r="AT446" s="445">
        <v>134.648</v>
      </c>
      <c r="AU446" s="445">
        <v>134.08099999999999</v>
      </c>
      <c r="AV446" s="445">
        <v>136.93</v>
      </c>
      <c r="AW446" s="445">
        <v>112.17</v>
      </c>
      <c r="AX446" s="445">
        <v>119.05</v>
      </c>
      <c r="AY446" s="445">
        <v>119.465</v>
      </c>
      <c r="AZ446" s="445">
        <v>121.92400000000001</v>
      </c>
      <c r="BA446" s="445">
        <v>109.831</v>
      </c>
      <c r="BB446" s="445">
        <v>118.375</v>
      </c>
      <c r="BC446" s="445">
        <v>130.89500000000001</v>
      </c>
      <c r="BD446" s="445">
        <v>117.56699999999999</v>
      </c>
      <c r="BE446" s="445">
        <v>132.88399999999999</v>
      </c>
      <c r="BF446" s="445">
        <v>134.48500000000001</v>
      </c>
      <c r="BG446" s="445">
        <v>126.169</v>
      </c>
      <c r="BH446" s="445">
        <v>132.68299999999999</v>
      </c>
      <c r="BI446" s="445">
        <v>115.376</v>
      </c>
      <c r="BJ446" s="445">
        <v>132.07499999999999</v>
      </c>
      <c r="BK446" s="445">
        <v>124.797</v>
      </c>
      <c r="BL446" s="445">
        <v>142.92599999999999</v>
      </c>
      <c r="BM446" s="445">
        <v>157.69300000000001</v>
      </c>
      <c r="BN446" s="445">
        <v>136.67099999999999</v>
      </c>
      <c r="BO446" s="445">
        <v>121.943</v>
      </c>
      <c r="BP446" s="445">
        <v>121.807</v>
      </c>
      <c r="BQ446" s="445">
        <v>135.64699999999999</v>
      </c>
      <c r="BR446" s="445">
        <v>110.922</v>
      </c>
      <c r="BS446" s="445">
        <v>137.48500000000001</v>
      </c>
      <c r="BT446" s="445">
        <v>132.077</v>
      </c>
      <c r="BU446" s="445">
        <v>130.755</v>
      </c>
      <c r="BV446" s="445">
        <v>141.476</v>
      </c>
      <c r="BW446" s="445">
        <v>156.565</v>
      </c>
      <c r="BX446" s="445">
        <v>163.36600000000001</v>
      </c>
      <c r="BY446" s="445">
        <v>136.54499999999999</v>
      </c>
      <c r="BZ446" s="445">
        <v>160.00899999999999</v>
      </c>
      <c r="CA446" s="445">
        <v>198.286</v>
      </c>
      <c r="CB446" s="445">
        <v>181.482</v>
      </c>
      <c r="CC446" s="445">
        <v>134.38800000000001</v>
      </c>
      <c r="CD446" s="445">
        <v>162.97800000000001</v>
      </c>
      <c r="CE446" s="445">
        <v>132.952</v>
      </c>
      <c r="CF446" s="445">
        <v>130.33799999999999</v>
      </c>
      <c r="CG446" s="445">
        <v>97.677000000000007</v>
      </c>
      <c r="CH446" s="445">
        <v>84.277000000000001</v>
      </c>
      <c r="CI446" s="445">
        <v>78.655000000000001</v>
      </c>
      <c r="CJ446" s="445">
        <v>76.543000000000006</v>
      </c>
      <c r="CK446" s="445">
        <v>149.524</v>
      </c>
      <c r="CL446" s="445">
        <v>119.867</v>
      </c>
      <c r="CM446" s="445">
        <v>127.294</v>
      </c>
      <c r="CN446" s="445">
        <v>127.294</v>
      </c>
      <c r="CO446" s="445">
        <v>122.86199999999999</v>
      </c>
      <c r="CP446" s="445">
        <v>107.80200000000001</v>
      </c>
      <c r="CQ446" s="445">
        <v>119.96599999999999</v>
      </c>
      <c r="CR446" s="445">
        <v>126.547</v>
      </c>
      <c r="CS446" s="445">
        <v>141.75299999999999</v>
      </c>
      <c r="CT446" s="445">
        <v>137.40100000000001</v>
      </c>
      <c r="CU446" s="445">
        <v>138.571</v>
      </c>
      <c r="CV446" s="445">
        <v>137.17599999999999</v>
      </c>
      <c r="CW446" s="445">
        <v>151.892</v>
      </c>
      <c r="CX446" s="445">
        <v>149.73500000000001</v>
      </c>
      <c r="CY446" s="445">
        <v>185.13200000000001</v>
      </c>
      <c r="CZ446" s="445">
        <v>133.375</v>
      </c>
      <c r="DA446" s="445">
        <v>149.952</v>
      </c>
      <c r="DB446" s="445">
        <v>135.17599999999999</v>
      </c>
      <c r="DC446" s="445">
        <v>146.13300000000001</v>
      </c>
      <c r="DD446" s="445">
        <v>143.31800000000001</v>
      </c>
      <c r="DE446" s="445">
        <v>144.661</v>
      </c>
      <c r="DF446" s="445">
        <v>107.846</v>
      </c>
      <c r="DG446" s="445">
        <v>158.09100000000001</v>
      </c>
      <c r="DH446" s="445">
        <v>120.55800000000001</v>
      </c>
      <c r="DI446" s="445">
        <v>122.63200000000001</v>
      </c>
      <c r="DJ446" s="445">
        <v>138.566</v>
      </c>
      <c r="DK446" s="445">
        <v>117.56699999999999</v>
      </c>
      <c r="DL446" s="445">
        <v>115.42400000000001</v>
      </c>
      <c r="DM446" s="445">
        <v>121.105</v>
      </c>
      <c r="DN446" s="445">
        <v>103.837</v>
      </c>
      <c r="DO446" s="445">
        <v>140.381</v>
      </c>
      <c r="DP446" s="445">
        <v>178.77799999999999</v>
      </c>
      <c r="DQ446" s="445">
        <v>139.65100000000001</v>
      </c>
      <c r="DR446" s="445">
        <v>167.619</v>
      </c>
      <c r="DS446" s="445">
        <v>193.90199999999999</v>
      </c>
      <c r="DT446" s="445">
        <v>90.704999999999998</v>
      </c>
      <c r="DU446" s="445">
        <v>90.704999999999998</v>
      </c>
      <c r="DV446" s="446">
        <v>105.986</v>
      </c>
      <c r="DW446" s="324"/>
      <c r="DX446" s="444">
        <v>129.02799999999999</v>
      </c>
      <c r="DY446" s="445">
        <v>139.03800000000001</v>
      </c>
      <c r="DZ446" s="445">
        <v>140.22200000000001</v>
      </c>
      <c r="EA446" s="445">
        <v>130.452</v>
      </c>
      <c r="EB446" s="445">
        <v>133.303</v>
      </c>
      <c r="EC446" s="445">
        <v>116.395</v>
      </c>
      <c r="ED446" s="445">
        <v>124.245</v>
      </c>
      <c r="EE446" s="445">
        <v>123.46899999999999</v>
      </c>
      <c r="EF446" s="445">
        <v>133.179</v>
      </c>
      <c r="EG446" s="445">
        <v>148.114</v>
      </c>
      <c r="EH446" s="445">
        <v>155.10900000000001</v>
      </c>
      <c r="EI446" s="445">
        <v>133.029</v>
      </c>
      <c r="EJ446" s="445">
        <v>126.169</v>
      </c>
      <c r="EK446" s="445">
        <v>122.685</v>
      </c>
      <c r="EL446" s="445">
        <v>121.325</v>
      </c>
      <c r="EM446" s="445">
        <v>117.11799999999999</v>
      </c>
      <c r="EN446" s="445">
        <v>134.79</v>
      </c>
      <c r="EO446" s="445">
        <v>128.821</v>
      </c>
      <c r="EP446" s="445">
        <v>140.90899999999999</v>
      </c>
      <c r="EQ446" s="445">
        <v>131.22300000000001</v>
      </c>
      <c r="ER446" s="445">
        <v>143.51</v>
      </c>
      <c r="ES446" s="445">
        <v>154.07499999999999</v>
      </c>
      <c r="ET446" s="445">
        <v>146.76499999999999</v>
      </c>
      <c r="EU446" s="445">
        <v>145.58699999999999</v>
      </c>
      <c r="EV446" s="445">
        <v>158.43600000000001</v>
      </c>
      <c r="EW446" s="445">
        <v>141.852</v>
      </c>
      <c r="EX446" s="445">
        <v>137.53</v>
      </c>
      <c r="EY446" s="445">
        <v>116.349</v>
      </c>
      <c r="EZ446" s="445">
        <v>96.1</v>
      </c>
      <c r="FA446" s="445">
        <v>129.755</v>
      </c>
      <c r="FB446" s="445">
        <v>131.851</v>
      </c>
      <c r="FC446" s="445">
        <v>130.58699999999999</v>
      </c>
      <c r="FD446" s="445">
        <v>132.90299999999999</v>
      </c>
      <c r="FE446" s="445">
        <v>131.785</v>
      </c>
      <c r="FF446" s="445">
        <v>132.935</v>
      </c>
      <c r="FG446" s="445">
        <v>131.851</v>
      </c>
      <c r="FH446" s="445">
        <v>132.46899999999999</v>
      </c>
      <c r="FI446" s="445">
        <v>133.21899999999999</v>
      </c>
      <c r="FJ446" s="445">
        <v>132.79900000000001</v>
      </c>
      <c r="FK446" s="445">
        <v>136.721</v>
      </c>
      <c r="FL446" s="445">
        <v>120.545</v>
      </c>
      <c r="FM446" s="445">
        <v>118.508</v>
      </c>
      <c r="FN446" s="445">
        <v>117.902</v>
      </c>
      <c r="FO446" s="445">
        <v>128.49</v>
      </c>
      <c r="FP446" s="445">
        <v>142.05099999999999</v>
      </c>
      <c r="FQ446" s="445">
        <v>140.99299999999999</v>
      </c>
      <c r="FR446" s="445">
        <v>143.88200000000001</v>
      </c>
      <c r="FS446" s="445">
        <v>136.08500000000001</v>
      </c>
      <c r="FT446" s="445">
        <v>132.256</v>
      </c>
      <c r="FU446" s="445">
        <v>124.735</v>
      </c>
      <c r="FV446" s="445">
        <v>125.84</v>
      </c>
      <c r="FW446" s="445">
        <v>134.28399999999999</v>
      </c>
      <c r="FX446" s="445">
        <v>132.64500000000001</v>
      </c>
      <c r="FY446" s="446">
        <v>133.98599999999999</v>
      </c>
    </row>
    <row r="447" spans="1:182" s="318" customFormat="1" x14ac:dyDescent="0.25">
      <c r="A447" s="248">
        <v>202408</v>
      </c>
      <c r="B447" s="191">
        <v>45505</v>
      </c>
      <c r="C447" s="451">
        <v>133.405</v>
      </c>
      <c r="D447" s="451">
        <v>136.18299999999999</v>
      </c>
      <c r="E447" s="451">
        <v>135.87200000000001</v>
      </c>
      <c r="F447" s="451">
        <v>136.37100000000001</v>
      </c>
      <c r="G447" s="451">
        <v>127.76300000000001</v>
      </c>
      <c r="H447" s="451">
        <v>131.458</v>
      </c>
      <c r="I447" s="451">
        <v>141.00399999999999</v>
      </c>
      <c r="J447" s="451">
        <v>187.10900000000001</v>
      </c>
      <c r="K447" s="451">
        <v>129.81700000000001</v>
      </c>
      <c r="L447" s="451">
        <v>133.874</v>
      </c>
      <c r="M447" s="451">
        <v>136.56700000000001</v>
      </c>
      <c r="N447" s="451">
        <v>148.91399999999999</v>
      </c>
      <c r="O447" s="451">
        <v>138.13</v>
      </c>
      <c r="P447" s="451">
        <v>133.18299999999999</v>
      </c>
      <c r="Q447" s="451">
        <v>140.13399999999999</v>
      </c>
      <c r="R447" s="451">
        <v>147.613</v>
      </c>
      <c r="S447" s="451">
        <v>119.02</v>
      </c>
      <c r="T447" s="451">
        <v>115.753</v>
      </c>
      <c r="U447" s="451">
        <v>116.267</v>
      </c>
      <c r="V447" s="451">
        <v>127.443</v>
      </c>
      <c r="W447" s="451">
        <v>177.07300000000001</v>
      </c>
      <c r="X447" s="451">
        <v>118.041</v>
      </c>
      <c r="Y447" s="451">
        <v>120.774</v>
      </c>
      <c r="Z447" s="451">
        <v>120.729</v>
      </c>
      <c r="AA447" s="451">
        <v>115.515</v>
      </c>
      <c r="AB447" s="451">
        <v>146.46199999999999</v>
      </c>
      <c r="AC447" s="451">
        <v>104.504</v>
      </c>
      <c r="AD447" s="451">
        <v>132.59100000000001</v>
      </c>
      <c r="AE447" s="451">
        <v>127.352</v>
      </c>
      <c r="AF447" s="451">
        <v>127.672</v>
      </c>
      <c r="AG447" s="451">
        <v>120.60299999999999</v>
      </c>
      <c r="AH447" s="451">
        <v>131.73400000000001</v>
      </c>
      <c r="AI447" s="451">
        <v>109.31100000000001</v>
      </c>
      <c r="AJ447" s="451">
        <v>130.376</v>
      </c>
      <c r="AK447" s="451">
        <v>130.95599999999999</v>
      </c>
      <c r="AL447" s="451">
        <v>130.245</v>
      </c>
      <c r="AM447" s="451">
        <v>156.48400000000001</v>
      </c>
      <c r="AN447" s="451">
        <v>175.25700000000001</v>
      </c>
      <c r="AO447" s="451">
        <v>130.31299999999999</v>
      </c>
      <c r="AP447" s="451">
        <v>156.28399999999999</v>
      </c>
      <c r="AQ447" s="451">
        <v>153.94399999999999</v>
      </c>
      <c r="AR447" s="451">
        <v>144.88900000000001</v>
      </c>
      <c r="AS447" s="451">
        <v>125.19199999999999</v>
      </c>
      <c r="AT447" s="451">
        <v>136.72399999999999</v>
      </c>
      <c r="AU447" s="451">
        <v>136.59399999999999</v>
      </c>
      <c r="AV447" s="451">
        <v>137.42599999999999</v>
      </c>
      <c r="AW447" s="451">
        <v>113.179</v>
      </c>
      <c r="AX447" s="451">
        <v>118.4</v>
      </c>
      <c r="AY447" s="451">
        <v>118.768</v>
      </c>
      <c r="AZ447" s="451">
        <v>122.03100000000001</v>
      </c>
      <c r="BA447" s="451">
        <v>110.05500000000001</v>
      </c>
      <c r="BB447" s="451">
        <v>118.038</v>
      </c>
      <c r="BC447" s="451">
        <v>130.60400000000001</v>
      </c>
      <c r="BD447" s="451">
        <v>117.009</v>
      </c>
      <c r="BE447" s="451">
        <v>133.27000000000001</v>
      </c>
      <c r="BF447" s="451">
        <v>135.13900000000001</v>
      </c>
      <c r="BG447" s="451">
        <v>127.313</v>
      </c>
      <c r="BH447" s="451">
        <v>134.27500000000001</v>
      </c>
      <c r="BI447" s="451">
        <v>115.754</v>
      </c>
      <c r="BJ447" s="451">
        <v>132.524</v>
      </c>
      <c r="BK447" s="451">
        <v>125.176</v>
      </c>
      <c r="BL447" s="451">
        <v>143.47800000000001</v>
      </c>
      <c r="BM447" s="451">
        <v>157.79</v>
      </c>
      <c r="BN447" s="451">
        <v>138.398</v>
      </c>
      <c r="BO447" s="451">
        <v>121.99</v>
      </c>
      <c r="BP447" s="451">
        <v>121.505</v>
      </c>
      <c r="BQ447" s="451">
        <v>135.58000000000001</v>
      </c>
      <c r="BR447" s="451">
        <v>111.06399999999999</v>
      </c>
      <c r="BS447" s="451">
        <v>136.95500000000001</v>
      </c>
      <c r="BT447" s="451">
        <v>132.70099999999999</v>
      </c>
      <c r="BU447" s="451">
        <v>128.76</v>
      </c>
      <c r="BV447" s="451">
        <v>143.13999999999999</v>
      </c>
      <c r="BW447" s="451">
        <v>156.65799999999999</v>
      </c>
      <c r="BX447" s="451">
        <v>174.60400000000001</v>
      </c>
      <c r="BY447" s="451">
        <v>135.25299999999999</v>
      </c>
      <c r="BZ447" s="451">
        <v>161.018</v>
      </c>
      <c r="CA447" s="451">
        <v>242.23400000000001</v>
      </c>
      <c r="CB447" s="451">
        <v>191.489</v>
      </c>
      <c r="CC447" s="451">
        <v>134.346</v>
      </c>
      <c r="CD447" s="451">
        <v>162.97800000000001</v>
      </c>
      <c r="CE447" s="451">
        <v>132.90799999999999</v>
      </c>
      <c r="CF447" s="451">
        <v>130.90899999999999</v>
      </c>
      <c r="CG447" s="451">
        <v>100.104</v>
      </c>
      <c r="CH447" s="451">
        <v>85.483999999999995</v>
      </c>
      <c r="CI447" s="451">
        <v>78.454999999999998</v>
      </c>
      <c r="CJ447" s="451">
        <v>78.411000000000001</v>
      </c>
      <c r="CK447" s="451">
        <v>154.876</v>
      </c>
      <c r="CL447" s="451">
        <v>119.873</v>
      </c>
      <c r="CM447" s="451">
        <v>127.672</v>
      </c>
      <c r="CN447" s="451">
        <v>127.672</v>
      </c>
      <c r="CO447" s="451">
        <v>122.48399999999999</v>
      </c>
      <c r="CP447" s="451">
        <v>107.267</v>
      </c>
      <c r="CQ447" s="451">
        <v>119.699</v>
      </c>
      <c r="CR447" s="451">
        <v>125.646</v>
      </c>
      <c r="CS447" s="451">
        <v>141.63499999999999</v>
      </c>
      <c r="CT447" s="451">
        <v>137.571</v>
      </c>
      <c r="CU447" s="451">
        <v>139.24600000000001</v>
      </c>
      <c r="CV447" s="451">
        <v>137.113</v>
      </c>
      <c r="CW447" s="451">
        <v>150.465</v>
      </c>
      <c r="CX447" s="451">
        <v>144.49100000000001</v>
      </c>
      <c r="CY447" s="451">
        <v>189.34700000000001</v>
      </c>
      <c r="CZ447" s="451">
        <v>132.089</v>
      </c>
      <c r="DA447" s="451">
        <v>151.94499999999999</v>
      </c>
      <c r="DB447" s="451">
        <v>135.17599999999999</v>
      </c>
      <c r="DC447" s="451">
        <v>145.15899999999999</v>
      </c>
      <c r="DD447" s="451">
        <v>143.63999999999999</v>
      </c>
      <c r="DE447" s="451">
        <v>144.98099999999999</v>
      </c>
      <c r="DF447" s="451">
        <v>108.235</v>
      </c>
      <c r="DG447" s="451">
        <v>152.15199999999999</v>
      </c>
      <c r="DH447" s="451">
        <v>120.881</v>
      </c>
      <c r="DI447" s="451">
        <v>122.82599999999999</v>
      </c>
      <c r="DJ447" s="451">
        <v>138.80000000000001</v>
      </c>
      <c r="DK447" s="451">
        <v>117.75</v>
      </c>
      <c r="DL447" s="451">
        <v>117.48399999999999</v>
      </c>
      <c r="DM447" s="451">
        <v>123.767</v>
      </c>
      <c r="DN447" s="451">
        <v>103.663</v>
      </c>
      <c r="DO447" s="451">
        <v>140.96700000000001</v>
      </c>
      <c r="DP447" s="451">
        <v>178.58</v>
      </c>
      <c r="DQ447" s="451">
        <v>139.23500000000001</v>
      </c>
      <c r="DR447" s="451">
        <v>167.619</v>
      </c>
      <c r="DS447" s="451">
        <v>193.39</v>
      </c>
      <c r="DT447" s="451">
        <v>90.48</v>
      </c>
      <c r="DU447" s="451">
        <v>90.48</v>
      </c>
      <c r="DV447" s="452">
        <v>106.104</v>
      </c>
      <c r="DW447" s="324"/>
      <c r="DX447" s="453">
        <v>129.33199999999999</v>
      </c>
      <c r="DY447" s="451">
        <v>139.297</v>
      </c>
      <c r="DZ447" s="451">
        <v>140.988</v>
      </c>
      <c r="EA447" s="451">
        <v>130.21799999999999</v>
      </c>
      <c r="EB447" s="451">
        <v>132.47300000000001</v>
      </c>
      <c r="EC447" s="451">
        <v>117.616</v>
      </c>
      <c r="ED447" s="451">
        <v>124.925</v>
      </c>
      <c r="EE447" s="451">
        <v>124.221</v>
      </c>
      <c r="EF447" s="451">
        <v>133.08500000000001</v>
      </c>
      <c r="EG447" s="451">
        <v>146.85900000000001</v>
      </c>
      <c r="EH447" s="451">
        <v>155.107</v>
      </c>
      <c r="EI447" s="451">
        <v>130.779</v>
      </c>
      <c r="EJ447" s="451">
        <v>127.313</v>
      </c>
      <c r="EK447" s="451">
        <v>122.78</v>
      </c>
      <c r="EL447" s="451">
        <v>121.551</v>
      </c>
      <c r="EM447" s="451">
        <v>117.91200000000001</v>
      </c>
      <c r="EN447" s="451">
        <v>135.37299999999999</v>
      </c>
      <c r="EO447" s="451">
        <v>129.38399999999999</v>
      </c>
      <c r="EP447" s="451">
        <v>140.90100000000001</v>
      </c>
      <c r="EQ447" s="451">
        <v>131.56800000000001</v>
      </c>
      <c r="ER447" s="451">
        <v>143.78399999999999</v>
      </c>
      <c r="ES447" s="451">
        <v>159.27000000000001</v>
      </c>
      <c r="ET447" s="451">
        <v>147.62799999999999</v>
      </c>
      <c r="EU447" s="451">
        <v>145.27199999999999</v>
      </c>
      <c r="EV447" s="451">
        <v>156.53299999999999</v>
      </c>
      <c r="EW447" s="451">
        <v>142.13399999999999</v>
      </c>
      <c r="EX447" s="451">
        <v>137.709</v>
      </c>
      <c r="EY447" s="451">
        <v>116.434</v>
      </c>
      <c r="EZ447" s="451">
        <v>98.504999999999995</v>
      </c>
      <c r="FA447" s="451">
        <v>129.279</v>
      </c>
      <c r="FB447" s="451">
        <v>132.40299999999999</v>
      </c>
      <c r="FC447" s="451">
        <v>131.178</v>
      </c>
      <c r="FD447" s="451">
        <v>133.40299999999999</v>
      </c>
      <c r="FE447" s="451">
        <v>132.37</v>
      </c>
      <c r="FF447" s="451">
        <v>133.477</v>
      </c>
      <c r="FG447" s="451">
        <v>132.43700000000001</v>
      </c>
      <c r="FH447" s="451">
        <v>132.94999999999999</v>
      </c>
      <c r="FI447" s="451">
        <v>133.678</v>
      </c>
      <c r="FJ447" s="451">
        <v>133.27500000000001</v>
      </c>
      <c r="FK447" s="451">
        <v>137.328</v>
      </c>
      <c r="FL447" s="451">
        <v>121.15600000000001</v>
      </c>
      <c r="FM447" s="451">
        <v>119.36199999999999</v>
      </c>
      <c r="FN447" s="451">
        <v>118.604</v>
      </c>
      <c r="FO447" s="451">
        <v>128.59700000000001</v>
      </c>
      <c r="FP447" s="451">
        <v>141.87899999999999</v>
      </c>
      <c r="FQ447" s="451">
        <v>140.20099999999999</v>
      </c>
      <c r="FR447" s="451">
        <v>142.761</v>
      </c>
      <c r="FS447" s="451">
        <v>136.44999999999999</v>
      </c>
      <c r="FT447" s="451">
        <v>132.726</v>
      </c>
      <c r="FU447" s="451">
        <v>125.056</v>
      </c>
      <c r="FV447" s="451">
        <v>125.928</v>
      </c>
      <c r="FW447" s="451">
        <v>134.697</v>
      </c>
      <c r="FX447" s="451">
        <v>133.12799999999999</v>
      </c>
      <c r="FY447" s="452">
        <v>134.41300000000001</v>
      </c>
    </row>
    <row r="448" spans="1:182" s="433" customFormat="1" x14ac:dyDescent="0.25">
      <c r="A448" s="447">
        <v>202409</v>
      </c>
      <c r="B448" s="448">
        <v>45536</v>
      </c>
      <c r="C448" s="458">
        <v>133.51300000000001</v>
      </c>
      <c r="D448" s="459">
        <v>136.68</v>
      </c>
      <c r="E448" s="459">
        <v>136.32</v>
      </c>
      <c r="F448" s="459">
        <v>136.03800000000001</v>
      </c>
      <c r="G448" s="459">
        <v>127.82</v>
      </c>
      <c r="H448" s="459">
        <v>134.18100000000001</v>
      </c>
      <c r="I448" s="459">
        <v>141.60599999999999</v>
      </c>
      <c r="J448" s="459">
        <v>187.465</v>
      </c>
      <c r="K448" s="459">
        <v>131.45699999999999</v>
      </c>
      <c r="L448" s="459">
        <v>135.12100000000001</v>
      </c>
      <c r="M448" s="459">
        <v>136.15700000000001</v>
      </c>
      <c r="N448" s="459">
        <v>149.28399999999999</v>
      </c>
      <c r="O448" s="459">
        <v>139.06200000000001</v>
      </c>
      <c r="P448" s="459">
        <v>134.054</v>
      </c>
      <c r="Q448" s="459">
        <v>141.08699999999999</v>
      </c>
      <c r="R448" s="459">
        <v>147.74299999999999</v>
      </c>
      <c r="S448" s="459">
        <v>119.358</v>
      </c>
      <c r="T448" s="459">
        <v>116.027</v>
      </c>
      <c r="U448" s="459">
        <v>116.7</v>
      </c>
      <c r="V448" s="459">
        <v>127.676</v>
      </c>
      <c r="W448" s="459">
        <v>176.84800000000001</v>
      </c>
      <c r="X448" s="459">
        <v>120.514</v>
      </c>
      <c r="Y448" s="459">
        <v>123.322</v>
      </c>
      <c r="Z448" s="459">
        <v>123.53400000000001</v>
      </c>
      <c r="AA448" s="459">
        <v>116.343</v>
      </c>
      <c r="AB448" s="459">
        <v>146.899</v>
      </c>
      <c r="AC448" s="459">
        <v>106.605</v>
      </c>
      <c r="AD448" s="459">
        <v>133.16499999999999</v>
      </c>
      <c r="AE448" s="459">
        <v>127.854</v>
      </c>
      <c r="AF448" s="459">
        <v>128.476</v>
      </c>
      <c r="AG448" s="459">
        <v>120.813</v>
      </c>
      <c r="AH448" s="459">
        <v>132.15700000000001</v>
      </c>
      <c r="AI448" s="459">
        <v>109.40900000000001</v>
      </c>
      <c r="AJ448" s="459">
        <v>130.376</v>
      </c>
      <c r="AK448" s="459">
        <v>130.95599999999999</v>
      </c>
      <c r="AL448" s="459">
        <v>130.245</v>
      </c>
      <c r="AM448" s="459">
        <v>156.322</v>
      </c>
      <c r="AN448" s="459">
        <v>175.25700000000001</v>
      </c>
      <c r="AO448" s="459">
        <v>130.31299999999999</v>
      </c>
      <c r="AP448" s="459">
        <v>150.047</v>
      </c>
      <c r="AQ448" s="459">
        <v>153.95099999999999</v>
      </c>
      <c r="AR448" s="459">
        <v>144.88900000000001</v>
      </c>
      <c r="AS448" s="459">
        <v>125.664</v>
      </c>
      <c r="AT448" s="459">
        <v>138.672</v>
      </c>
      <c r="AU448" s="459">
        <v>139.196</v>
      </c>
      <c r="AV448" s="459">
        <v>137.01</v>
      </c>
      <c r="AW448" s="459">
        <v>112.34099999999999</v>
      </c>
      <c r="AX448" s="459">
        <v>119.58</v>
      </c>
      <c r="AY448" s="459">
        <v>120.02</v>
      </c>
      <c r="AZ448" s="459">
        <v>122.05200000000001</v>
      </c>
      <c r="BA448" s="459">
        <v>108.47199999999999</v>
      </c>
      <c r="BB448" s="459">
        <v>116.86</v>
      </c>
      <c r="BC448" s="459">
        <v>130.18899999999999</v>
      </c>
      <c r="BD448" s="459">
        <v>116.367</v>
      </c>
      <c r="BE448" s="459">
        <v>133.47200000000001</v>
      </c>
      <c r="BF448" s="459">
        <v>135.43700000000001</v>
      </c>
      <c r="BG448" s="459">
        <v>127.752</v>
      </c>
      <c r="BH448" s="459">
        <v>134.851</v>
      </c>
      <c r="BI448" s="459">
        <v>115.961</v>
      </c>
      <c r="BJ448" s="459">
        <v>132.821</v>
      </c>
      <c r="BK448" s="459">
        <v>125.447</v>
      </c>
      <c r="BL448" s="459">
        <v>143.81299999999999</v>
      </c>
      <c r="BM448" s="459">
        <v>157.87200000000001</v>
      </c>
      <c r="BN448" s="459">
        <v>133.327</v>
      </c>
      <c r="BO448" s="459">
        <v>122.309</v>
      </c>
      <c r="BP448" s="459">
        <v>123.01300000000001</v>
      </c>
      <c r="BQ448" s="459">
        <v>135.76300000000001</v>
      </c>
      <c r="BR448" s="459">
        <v>111.355</v>
      </c>
      <c r="BS448" s="459">
        <v>134.37200000000001</v>
      </c>
      <c r="BT448" s="459">
        <v>132.363</v>
      </c>
      <c r="BU448" s="459">
        <v>123.767</v>
      </c>
      <c r="BV448" s="459">
        <v>142.345</v>
      </c>
      <c r="BW448" s="459">
        <v>156.727</v>
      </c>
      <c r="BX448" s="459">
        <v>152.21600000000001</v>
      </c>
      <c r="BY448" s="459">
        <v>135.36500000000001</v>
      </c>
      <c r="BZ448" s="459">
        <v>160.96899999999999</v>
      </c>
      <c r="CA448" s="459">
        <v>157.83600000000001</v>
      </c>
      <c r="CB448" s="459">
        <v>159.45500000000001</v>
      </c>
      <c r="CC448" s="459">
        <v>135.72200000000001</v>
      </c>
      <c r="CD448" s="459">
        <v>162.57499999999999</v>
      </c>
      <c r="CE448" s="459">
        <v>134.351</v>
      </c>
      <c r="CF448" s="459">
        <v>131.614</v>
      </c>
      <c r="CG448" s="459">
        <v>100.258</v>
      </c>
      <c r="CH448" s="459">
        <v>84.384</v>
      </c>
      <c r="CI448" s="459">
        <v>81.557000000000002</v>
      </c>
      <c r="CJ448" s="459">
        <v>77.704999999999998</v>
      </c>
      <c r="CK448" s="459">
        <v>157.256</v>
      </c>
      <c r="CL448" s="459">
        <v>119.874</v>
      </c>
      <c r="CM448" s="459">
        <v>127.736</v>
      </c>
      <c r="CN448" s="459">
        <v>127.736</v>
      </c>
      <c r="CO448" s="459">
        <v>122.277</v>
      </c>
      <c r="CP448" s="459">
        <v>108.312</v>
      </c>
      <c r="CQ448" s="459">
        <v>118.97799999999999</v>
      </c>
      <c r="CR448" s="459">
        <v>125.58199999999999</v>
      </c>
      <c r="CS448" s="459">
        <v>140.631</v>
      </c>
      <c r="CT448" s="459">
        <v>139.29</v>
      </c>
      <c r="CU448" s="459">
        <v>142.24700000000001</v>
      </c>
      <c r="CV448" s="459">
        <v>138.24199999999999</v>
      </c>
      <c r="CW448" s="459">
        <v>152.31</v>
      </c>
      <c r="CX448" s="459">
        <v>148.684</v>
      </c>
      <c r="CY448" s="459">
        <v>190.79900000000001</v>
      </c>
      <c r="CZ448" s="459">
        <v>132.626</v>
      </c>
      <c r="DA448" s="459">
        <v>152.815</v>
      </c>
      <c r="DB448" s="459">
        <v>137.55699999999999</v>
      </c>
      <c r="DC448" s="459">
        <v>146.04</v>
      </c>
      <c r="DD448" s="459">
        <v>143.69900000000001</v>
      </c>
      <c r="DE448" s="459">
        <v>145.12799999999999</v>
      </c>
      <c r="DF448" s="459">
        <v>105.514</v>
      </c>
      <c r="DG448" s="459">
        <v>156.184</v>
      </c>
      <c r="DH448" s="459">
        <v>121.09399999999999</v>
      </c>
      <c r="DI448" s="459">
        <v>123.44799999999999</v>
      </c>
      <c r="DJ448" s="459">
        <v>139.12200000000001</v>
      </c>
      <c r="DK448" s="459">
        <v>118.444</v>
      </c>
      <c r="DL448" s="459">
        <v>117.51</v>
      </c>
      <c r="DM448" s="459">
        <v>123.812</v>
      </c>
      <c r="DN448" s="459">
        <v>103.608</v>
      </c>
      <c r="DO448" s="459">
        <v>141.59700000000001</v>
      </c>
      <c r="DP448" s="459">
        <v>177.726</v>
      </c>
      <c r="DQ448" s="459">
        <v>139.08799999999999</v>
      </c>
      <c r="DR448" s="459">
        <v>167.619</v>
      </c>
      <c r="DS448" s="459">
        <v>190.518</v>
      </c>
      <c r="DT448" s="459">
        <v>90.405000000000001</v>
      </c>
      <c r="DU448" s="459">
        <v>90.405000000000001</v>
      </c>
      <c r="DV448" s="460">
        <v>106.21599999999999</v>
      </c>
      <c r="DW448" s="461"/>
      <c r="DX448" s="458">
        <v>129.61099999999999</v>
      </c>
      <c r="DY448" s="459">
        <v>139.70599999999999</v>
      </c>
      <c r="DZ448" s="459">
        <v>141.136</v>
      </c>
      <c r="EA448" s="459">
        <v>131.15199999999999</v>
      </c>
      <c r="EB448" s="459">
        <v>134.06399999999999</v>
      </c>
      <c r="EC448" s="459">
        <v>120.10299999999999</v>
      </c>
      <c r="ED448" s="459">
        <v>125.379</v>
      </c>
      <c r="EE448" s="459">
        <v>124.709</v>
      </c>
      <c r="EF448" s="459">
        <v>133.16300000000001</v>
      </c>
      <c r="EG448" s="459">
        <v>144.03</v>
      </c>
      <c r="EH448" s="459">
        <v>155.107</v>
      </c>
      <c r="EI448" s="459">
        <v>125.70399999999999</v>
      </c>
      <c r="EJ448" s="459">
        <v>127.752</v>
      </c>
      <c r="EK448" s="459">
        <v>123.044</v>
      </c>
      <c r="EL448" s="459">
        <v>121.764</v>
      </c>
      <c r="EM448" s="459">
        <v>118.39</v>
      </c>
      <c r="EN448" s="459">
        <v>135.36199999999999</v>
      </c>
      <c r="EO448" s="459">
        <v>130.01400000000001</v>
      </c>
      <c r="EP448" s="459">
        <v>140.904</v>
      </c>
      <c r="EQ448" s="459">
        <v>131.744</v>
      </c>
      <c r="ER448" s="459">
        <v>143.97499999999999</v>
      </c>
      <c r="ES448" s="459">
        <v>149.50399999999999</v>
      </c>
      <c r="ET448" s="459">
        <v>147.27199999999999</v>
      </c>
      <c r="EU448" s="459">
        <v>146.279</v>
      </c>
      <c r="EV448" s="459">
        <v>159.005</v>
      </c>
      <c r="EW448" s="459">
        <v>142.596</v>
      </c>
      <c r="EX448" s="459">
        <v>139.19900000000001</v>
      </c>
      <c r="EY448" s="459">
        <v>116.58499999999999</v>
      </c>
      <c r="EZ448" s="459">
        <v>98.656999999999996</v>
      </c>
      <c r="FA448" s="459">
        <v>129.51300000000001</v>
      </c>
      <c r="FB448" s="459">
        <v>132.65199999999999</v>
      </c>
      <c r="FC448" s="459">
        <v>131.405</v>
      </c>
      <c r="FD448" s="459">
        <v>133.477</v>
      </c>
      <c r="FE448" s="459">
        <v>132.58699999999999</v>
      </c>
      <c r="FF448" s="459">
        <v>133.72200000000001</v>
      </c>
      <c r="FG448" s="459">
        <v>132.65700000000001</v>
      </c>
      <c r="FH448" s="459">
        <v>133.05799999999999</v>
      </c>
      <c r="FI448" s="459">
        <v>133.58699999999999</v>
      </c>
      <c r="FJ448" s="459">
        <v>133.31800000000001</v>
      </c>
      <c r="FK448" s="459">
        <v>137.32300000000001</v>
      </c>
      <c r="FL448" s="459">
        <v>121.947</v>
      </c>
      <c r="FM448" s="459">
        <v>119.95699999999999</v>
      </c>
      <c r="FN448" s="459">
        <v>119.989</v>
      </c>
      <c r="FO448" s="459">
        <v>128.73099999999999</v>
      </c>
      <c r="FP448" s="459">
        <v>141.36500000000001</v>
      </c>
      <c r="FQ448" s="459">
        <v>139.09200000000001</v>
      </c>
      <c r="FR448" s="459">
        <v>141.37100000000001</v>
      </c>
      <c r="FS448" s="459">
        <v>137.69399999999999</v>
      </c>
      <c r="FT448" s="459">
        <v>132.83699999999999</v>
      </c>
      <c r="FU448" s="459">
        <v>125.283</v>
      </c>
      <c r="FV448" s="459">
        <v>126.71299999999999</v>
      </c>
      <c r="FW448" s="459">
        <v>134.65700000000001</v>
      </c>
      <c r="FX448" s="459">
        <v>133.239</v>
      </c>
      <c r="FY448" s="460">
        <v>134.37200000000001</v>
      </c>
    </row>
    <row r="449" spans="1:181" s="200" customFormat="1" x14ac:dyDescent="0.25">
      <c r="A449" s="369"/>
      <c r="B449" s="370"/>
      <c r="FY449" s="405"/>
    </row>
    <row r="450" spans="1:181" s="200" customFormat="1" x14ac:dyDescent="0.25">
      <c r="A450" s="4">
        <v>1</v>
      </c>
      <c r="B450" s="4" t="s">
        <v>5515</v>
      </c>
      <c r="C450" s="4"/>
      <c r="D450" s="4"/>
      <c r="E450" s="4"/>
      <c r="F450" s="4"/>
      <c r="G450" s="4"/>
      <c r="H450" s="4"/>
      <c r="I450" s="4"/>
      <c r="J450" s="4"/>
      <c r="K450" s="4"/>
      <c r="L450" s="4"/>
      <c r="M450" s="4"/>
      <c r="N450" s="4"/>
      <c r="O450" s="4"/>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row>
    <row r="451" spans="1:181" s="200" customFormat="1" x14ac:dyDescent="0.25">
      <c r="A451" s="4"/>
      <c r="B451" s="4" t="s">
        <v>5516</v>
      </c>
      <c r="C451" s="4"/>
      <c r="D451" s="4"/>
      <c r="E451" s="4"/>
      <c r="F451" s="4"/>
      <c r="G451" s="4"/>
      <c r="H451" s="4"/>
      <c r="I451" s="4"/>
      <c r="J451" s="4"/>
      <c r="K451" s="4"/>
      <c r="L451" s="4"/>
      <c r="M451" s="4"/>
      <c r="N451" s="4"/>
      <c r="O451" s="4"/>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row>
    <row r="452" spans="1:181" s="200" customFormat="1" x14ac:dyDescent="0.25">
      <c r="A452" s="4"/>
      <c r="B452" s="4" t="s">
        <v>5645</v>
      </c>
      <c r="C452" s="4"/>
      <c r="D452" s="4"/>
      <c r="E452" s="4"/>
      <c r="F452" s="4"/>
      <c r="G452" s="4"/>
      <c r="H452" s="4"/>
      <c r="I452" s="4"/>
      <c r="J452" s="4"/>
      <c r="K452" s="4"/>
      <c r="L452" s="4"/>
      <c r="M452" s="4"/>
      <c r="N452" s="4"/>
      <c r="O452" s="4"/>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row>
    <row r="453" spans="1:181" s="200" customFormat="1" x14ac:dyDescent="0.25">
      <c r="A453" s="4"/>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row>
    <row r="454" spans="1:181" s="106" customFormat="1" x14ac:dyDescent="0.25">
      <c r="A454" s="11">
        <v>2</v>
      </c>
      <c r="B454" t="s">
        <v>135</v>
      </c>
      <c r="C454"/>
      <c r="D454"/>
      <c r="E454"/>
      <c r="F454"/>
      <c r="G454"/>
      <c r="H454"/>
      <c r="I454"/>
      <c r="J454"/>
      <c r="K454"/>
      <c r="L454" s="23"/>
      <c r="M454" s="23"/>
      <c r="N454"/>
      <c r="O454"/>
      <c r="P454" s="105"/>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2"/>
      <c r="FX454" s="102"/>
    </row>
    <row r="455" spans="1:181" s="106" customFormat="1" x14ac:dyDescent="0.25">
      <c r="A455" s="107"/>
      <c r="B455" t="s">
        <v>136</v>
      </c>
      <c r="C455"/>
      <c r="D455"/>
      <c r="E455"/>
      <c r="F455"/>
      <c r="G455"/>
      <c r="H455"/>
      <c r="I455"/>
      <c r="J455"/>
      <c r="K455"/>
      <c r="L455" s="23"/>
      <c r="M455" s="23"/>
      <c r="N455"/>
      <c r="O455"/>
      <c r="P455" s="43"/>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2"/>
      <c r="FX455" s="102"/>
    </row>
    <row r="456" spans="1:181" s="106" customFormat="1" x14ac:dyDescent="0.25">
      <c r="A456" s="107"/>
      <c r="B456" t="s">
        <v>137</v>
      </c>
      <c r="C456"/>
      <c r="D456"/>
      <c r="E456"/>
      <c r="F456"/>
      <c r="G456"/>
      <c r="H456"/>
      <c r="I456"/>
      <c r="J456"/>
      <c r="K456"/>
      <c r="L456" s="23"/>
      <c r="M456" s="23"/>
      <c r="N456"/>
      <c r="O456"/>
      <c r="P456" s="43"/>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2"/>
      <c r="FX456" s="102"/>
    </row>
    <row r="457" spans="1:181" s="106" customFormat="1" x14ac:dyDescent="0.25">
      <c r="A457" s="107"/>
      <c r="B457" t="s">
        <v>138</v>
      </c>
      <c r="C457"/>
      <c r="D457"/>
      <c r="E457"/>
      <c r="F457"/>
      <c r="G457"/>
      <c r="H457"/>
      <c r="I457"/>
      <c r="J457"/>
      <c r="K457"/>
      <c r="L457" s="23"/>
      <c r="M457" s="23"/>
      <c r="N457"/>
      <c r="O457"/>
      <c r="P457" s="43"/>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2"/>
      <c r="FX457" s="102"/>
    </row>
    <row r="458" spans="1:181" s="106" customFormat="1" x14ac:dyDescent="0.25">
      <c r="A458" s="107"/>
      <c r="B458" t="s">
        <v>139</v>
      </c>
      <c r="C458"/>
      <c r="D458"/>
      <c r="E458"/>
      <c r="F458"/>
      <c r="G458"/>
      <c r="H458"/>
      <c r="I458"/>
      <c r="J458"/>
      <c r="K458"/>
      <c r="L458" s="23"/>
      <c r="M458" s="23"/>
      <c r="N458"/>
      <c r="O458"/>
      <c r="P458" s="43"/>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2"/>
      <c r="FX458" s="102"/>
    </row>
    <row r="459" spans="1:181" x14ac:dyDescent="0.25">
      <c r="B459" t="s">
        <v>140</v>
      </c>
      <c r="C459"/>
      <c r="D459"/>
      <c r="E459"/>
      <c r="F459"/>
      <c r="G459"/>
      <c r="H459"/>
      <c r="I459"/>
      <c r="J459"/>
      <c r="K459"/>
      <c r="L459" s="23"/>
      <c r="M459" s="23"/>
      <c r="N459"/>
      <c r="O459"/>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W462"/>
  <sheetViews>
    <sheetView workbookViewId="0">
      <selection activeCell="A3" sqref="A3"/>
    </sheetView>
  </sheetViews>
  <sheetFormatPr defaultColWidth="9.42578125" defaultRowHeight="15" x14ac:dyDescent="0.25"/>
  <cols>
    <col min="1" max="1" width="16.42578125" style="10" customWidth="1"/>
    <col min="2" max="2" width="10.5703125" style="43" bestFit="1" customWidth="1"/>
    <col min="3" max="3" width="10.140625" style="43" bestFit="1" customWidth="1"/>
    <col min="4" max="4" width="9.5703125" style="43" customWidth="1"/>
    <col min="5" max="6" width="10.140625" style="43" bestFit="1" customWidth="1"/>
    <col min="7" max="7" width="9.85546875" style="43" bestFit="1" customWidth="1"/>
    <col min="8" max="11" width="10.140625" style="43" bestFit="1" customWidth="1"/>
    <col min="12" max="12" width="10" style="43" bestFit="1" customWidth="1"/>
    <col min="13" max="13" width="13" style="43" customWidth="1"/>
    <col min="14" max="14" width="10.140625" style="43" bestFit="1" customWidth="1"/>
    <col min="15" max="15" width="9.42578125" style="43" customWidth="1"/>
    <col min="16" max="17" width="10.140625" style="43" bestFit="1" customWidth="1"/>
    <col min="18" max="19" width="9.42578125" style="43" customWidth="1"/>
    <col min="20" max="21" width="10" style="43" bestFit="1" customWidth="1"/>
    <col min="22" max="25" width="10.140625" style="43" bestFit="1" customWidth="1"/>
    <col min="26" max="26" width="9.42578125" style="43" customWidth="1"/>
    <col min="27" max="27" width="10.42578125" style="43" customWidth="1"/>
    <col min="28" max="28" width="10.140625" style="43" bestFit="1" customWidth="1"/>
    <col min="29" max="29" width="9.7109375" style="43" bestFit="1" customWidth="1"/>
    <col min="30" max="30" width="10.5703125" style="43" customWidth="1"/>
    <col min="31" max="31" width="10.140625" style="43" bestFit="1" customWidth="1"/>
    <col min="32" max="32" width="11.42578125" style="43" customWidth="1"/>
    <col min="33" max="33" width="11" style="43" customWidth="1"/>
    <col min="34" max="38" width="10.140625" style="43" bestFit="1" customWidth="1"/>
    <col min="39" max="39" width="10.42578125" style="43" customWidth="1"/>
    <col min="40" max="40" width="9.7109375" style="43" bestFit="1" customWidth="1"/>
    <col min="41" max="42" width="10.140625" style="43" bestFit="1" customWidth="1"/>
    <col min="43" max="43" width="10.5703125" style="43" customWidth="1"/>
    <col min="44" max="44" width="10.140625" style="43" bestFit="1" customWidth="1"/>
    <col min="45" max="45" width="11" style="43" bestFit="1" customWidth="1"/>
    <col min="46" max="49" width="10.140625" style="43" bestFit="1" customWidth="1"/>
    <col min="50" max="50" width="10.42578125" style="43" customWidth="1"/>
    <col min="51" max="52" width="10.140625" style="43" bestFit="1" customWidth="1"/>
    <col min="53" max="53" width="10.5703125" style="43" customWidth="1"/>
    <col min="54" max="56" width="10.140625" style="43" bestFit="1" customWidth="1"/>
    <col min="57" max="57" width="9.5703125" style="43" customWidth="1"/>
    <col min="58" max="58" width="13.5703125" style="43" customWidth="1"/>
    <col min="59" max="59" width="10.5703125" style="43" customWidth="1"/>
    <col min="60" max="60" width="10.140625" style="43" bestFit="1" customWidth="1"/>
    <col min="61" max="61" width="11" style="43" customWidth="1"/>
    <col min="62" max="63" width="10.140625" style="43" bestFit="1" customWidth="1"/>
    <col min="64" max="64" width="9.42578125" style="43" customWidth="1"/>
    <col min="65" max="67" width="10.140625" style="43" bestFit="1" customWidth="1"/>
    <col min="68" max="68" width="10" style="43" bestFit="1" customWidth="1"/>
    <col min="69" max="69" width="10.140625" style="43" bestFit="1" customWidth="1"/>
    <col min="70" max="70" width="10.5703125" style="43" customWidth="1"/>
    <col min="71" max="71" width="10.42578125" style="43" customWidth="1"/>
    <col min="72" max="72" width="11.5703125" style="43" customWidth="1"/>
    <col min="73" max="73" width="10.140625" style="43" bestFit="1" customWidth="1"/>
    <col min="74" max="74" width="9.5703125" style="43" customWidth="1"/>
    <col min="75" max="75" width="10.42578125" style="43" customWidth="1"/>
    <col min="76" max="76" width="9.5703125" style="43" customWidth="1"/>
    <col min="77" max="77" width="10.140625" style="43" bestFit="1" customWidth="1"/>
    <col min="78" max="78" width="10" style="43" customWidth="1"/>
    <col min="79" max="79" width="13.42578125" style="43" customWidth="1"/>
    <col min="80" max="81" width="10.140625" style="43" bestFit="1" customWidth="1"/>
    <col min="82" max="82" width="10.5703125" style="43" customWidth="1"/>
    <col min="83" max="83" width="10.140625" style="43" bestFit="1" customWidth="1"/>
    <col min="84" max="84" width="12.5703125" style="43" customWidth="1"/>
    <col min="85" max="85" width="10.5703125" style="43" customWidth="1"/>
    <col min="86" max="86" width="9.5703125" style="43" customWidth="1"/>
    <col min="87" max="89" width="10.140625" style="43" bestFit="1" customWidth="1"/>
    <col min="90" max="90" width="10.42578125" style="43" customWidth="1"/>
    <col min="91" max="91" width="10.140625" style="43" bestFit="1" customWidth="1"/>
    <col min="92" max="92" width="10" style="43" bestFit="1" customWidth="1"/>
    <col min="93" max="93" width="9.5703125" style="43" customWidth="1"/>
    <col min="94" max="95" width="10.140625" style="43" bestFit="1" customWidth="1"/>
    <col min="96" max="96" width="11.42578125" style="43" customWidth="1"/>
    <col min="97" max="98" width="10.140625" style="43" bestFit="1" customWidth="1"/>
    <col min="99" max="99" width="9.5703125" style="43" customWidth="1"/>
    <col min="100" max="100" width="10.140625" style="43" bestFit="1" customWidth="1"/>
    <col min="101" max="101" width="10.42578125" style="43" customWidth="1"/>
    <col min="102" max="104" width="10.140625" style="43" bestFit="1" customWidth="1"/>
    <col min="105" max="105" width="11.42578125" style="43" customWidth="1"/>
    <col min="106" max="106" width="10.140625" style="43" bestFit="1" customWidth="1"/>
    <col min="107" max="107" width="9.5703125" style="43" customWidth="1"/>
    <col min="108" max="108" width="10.140625" style="43" bestFit="1" customWidth="1"/>
    <col min="109" max="109" width="14.42578125" style="43" customWidth="1"/>
    <col min="110" max="111" width="10.140625" style="43" bestFit="1" customWidth="1"/>
    <col min="112" max="112" width="13.42578125" style="43" customWidth="1"/>
    <col min="113" max="116" width="10.140625" style="43" bestFit="1" customWidth="1"/>
    <col min="117" max="117" width="9.5703125" style="43" customWidth="1"/>
    <col min="118" max="120" width="10.140625" style="43" bestFit="1" customWidth="1"/>
    <col min="121" max="121" width="9.5703125" style="43" customWidth="1"/>
    <col min="122" max="124" width="10.140625" style="43" bestFit="1" customWidth="1"/>
    <col min="125" max="125" width="10.140625" style="416"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9" x14ac:dyDescent="0.25">
      <c r="A1" s="72" t="s">
        <v>97</v>
      </c>
      <c r="C1" s="469" t="s">
        <v>5646</v>
      </c>
      <c r="D1" s="469"/>
      <c r="E1" s="469"/>
      <c r="F1" s="469"/>
      <c r="G1" s="469"/>
      <c r="H1" s="469"/>
      <c r="I1" s="469"/>
      <c r="J1" s="469"/>
      <c r="K1" s="469"/>
      <c r="L1" s="469"/>
      <c r="M1" s="469"/>
      <c r="N1" s="469"/>
      <c r="O1" s="469"/>
    </row>
    <row r="3" spans="1:179" ht="17.25" x14ac:dyDescent="0.25">
      <c r="A3" s="14" t="s">
        <v>90</v>
      </c>
      <c r="B3" s="475" t="s">
        <v>5635</v>
      </c>
      <c r="C3" s="475"/>
      <c r="D3" s="475"/>
      <c r="E3" s="475"/>
      <c r="F3" s="476"/>
    </row>
    <row r="5" spans="1:179" s="69" customFormat="1" x14ac:dyDescent="0.25">
      <c r="A5" s="76"/>
      <c r="B5" s="76" t="s">
        <v>5120</v>
      </c>
      <c r="C5" s="129">
        <v>0</v>
      </c>
      <c r="D5" s="78">
        <v>1</v>
      </c>
      <c r="E5" s="78" t="s">
        <v>5517</v>
      </c>
      <c r="F5" s="78" t="s">
        <v>5121</v>
      </c>
      <c r="G5" s="78" t="s">
        <v>5122</v>
      </c>
      <c r="H5" s="78" t="s">
        <v>5123</v>
      </c>
      <c r="I5" s="78" t="s">
        <v>5124</v>
      </c>
      <c r="J5" s="78" t="s">
        <v>5125</v>
      </c>
      <c r="K5" s="78" t="s">
        <v>5126</v>
      </c>
      <c r="L5" s="78" t="s">
        <v>5127</v>
      </c>
      <c r="M5" s="78" t="s">
        <v>5128</v>
      </c>
      <c r="N5" s="78" t="s">
        <v>5129</v>
      </c>
      <c r="O5" s="78" t="s">
        <v>5518</v>
      </c>
      <c r="P5" s="78" t="s">
        <v>5130</v>
      </c>
      <c r="Q5" s="78" t="s">
        <v>5131</v>
      </c>
      <c r="R5" s="78">
        <v>2</v>
      </c>
      <c r="S5" s="78" t="s">
        <v>5519</v>
      </c>
      <c r="T5" s="78" t="s">
        <v>5132</v>
      </c>
      <c r="U5" s="78" t="s">
        <v>5133</v>
      </c>
      <c r="V5" s="78" t="s">
        <v>5134</v>
      </c>
      <c r="W5" s="78" t="s">
        <v>5520</v>
      </c>
      <c r="X5" s="78">
        <v>3</v>
      </c>
      <c r="Y5" s="78" t="s">
        <v>5521</v>
      </c>
      <c r="Z5" s="78" t="s">
        <v>5135</v>
      </c>
      <c r="AA5" s="78" t="s">
        <v>5136</v>
      </c>
      <c r="AB5" s="78" t="s">
        <v>5137</v>
      </c>
      <c r="AC5" s="78" t="s">
        <v>5522</v>
      </c>
      <c r="AD5" s="78">
        <v>4</v>
      </c>
      <c r="AE5" s="78" t="s">
        <v>5523</v>
      </c>
      <c r="AF5" s="78" t="s">
        <v>5524</v>
      </c>
      <c r="AG5" s="78" t="s">
        <v>5138</v>
      </c>
      <c r="AH5" s="78" t="s">
        <v>5139</v>
      </c>
      <c r="AI5" s="78" t="s">
        <v>5525</v>
      </c>
      <c r="AJ5" s="78" t="s">
        <v>5140</v>
      </c>
      <c r="AK5" s="78" t="s">
        <v>5141</v>
      </c>
      <c r="AL5" s="78" t="s">
        <v>5526</v>
      </c>
      <c r="AM5" s="78" t="s">
        <v>5142</v>
      </c>
      <c r="AN5" s="78" t="s">
        <v>5143</v>
      </c>
      <c r="AO5" s="78" t="s">
        <v>5144</v>
      </c>
      <c r="AP5" s="78" t="s">
        <v>5145</v>
      </c>
      <c r="AQ5" s="78">
        <v>5</v>
      </c>
      <c r="AR5" s="78" t="s">
        <v>5527</v>
      </c>
      <c r="AS5" s="78" t="s">
        <v>5146</v>
      </c>
      <c r="AT5" s="78" t="s">
        <v>5147</v>
      </c>
      <c r="AU5" s="78" t="s">
        <v>5528</v>
      </c>
      <c r="AV5" s="78" t="s">
        <v>5529</v>
      </c>
      <c r="AW5" s="78" t="s">
        <v>5148</v>
      </c>
      <c r="AX5" s="78" t="s">
        <v>5149</v>
      </c>
      <c r="AY5" s="78" t="s">
        <v>5530</v>
      </c>
      <c r="AZ5" s="78" t="s">
        <v>5531</v>
      </c>
      <c r="BA5" s="78" t="s">
        <v>5532</v>
      </c>
      <c r="BB5" s="78" t="s">
        <v>5150</v>
      </c>
      <c r="BC5" s="78" t="s">
        <v>5151</v>
      </c>
      <c r="BD5" s="78">
        <v>6</v>
      </c>
      <c r="BE5" s="78" t="s">
        <v>5533</v>
      </c>
      <c r="BF5" s="78" t="s">
        <v>5152</v>
      </c>
      <c r="BG5" s="78" t="s">
        <v>5153</v>
      </c>
      <c r="BH5" s="78" t="s">
        <v>5534</v>
      </c>
      <c r="BI5" s="78" t="s">
        <v>5154</v>
      </c>
      <c r="BJ5" s="78" t="s">
        <v>5155</v>
      </c>
      <c r="BK5" s="78" t="s">
        <v>5535</v>
      </c>
      <c r="BL5" s="78">
        <v>7</v>
      </c>
      <c r="BM5" s="78" t="s">
        <v>5536</v>
      </c>
      <c r="BN5" s="78" t="s">
        <v>5156</v>
      </c>
      <c r="BO5" s="78" t="s">
        <v>5157</v>
      </c>
      <c r="BP5" s="78" t="s">
        <v>5157</v>
      </c>
      <c r="BQ5" s="78" t="s">
        <v>5537</v>
      </c>
      <c r="BR5" s="78" t="s">
        <v>5158</v>
      </c>
      <c r="BS5" s="78" t="s">
        <v>5159</v>
      </c>
      <c r="BT5" s="78" t="s">
        <v>5160</v>
      </c>
      <c r="BU5" s="78" t="s">
        <v>5161</v>
      </c>
      <c r="BV5" s="78" t="s">
        <v>5538</v>
      </c>
      <c r="BW5" s="78" t="s">
        <v>5162</v>
      </c>
      <c r="BX5" s="78" t="s">
        <v>5163</v>
      </c>
      <c r="BY5" s="78" t="s">
        <v>5164</v>
      </c>
      <c r="BZ5" s="78" t="s">
        <v>5165</v>
      </c>
      <c r="CA5" s="78">
        <v>8</v>
      </c>
      <c r="CB5" s="78" t="s">
        <v>5539</v>
      </c>
      <c r="CC5" s="78" t="s">
        <v>5540</v>
      </c>
      <c r="CD5" s="78">
        <v>9</v>
      </c>
      <c r="CE5" s="78" t="s">
        <v>5541</v>
      </c>
      <c r="CF5" s="78" t="s">
        <v>5166</v>
      </c>
      <c r="CG5" s="78" t="s">
        <v>5167</v>
      </c>
      <c r="CH5" s="78" t="s">
        <v>5168</v>
      </c>
      <c r="CI5" s="78" t="s">
        <v>5169</v>
      </c>
      <c r="CJ5" s="78" t="s">
        <v>5170</v>
      </c>
      <c r="CK5" s="78" t="s">
        <v>5542</v>
      </c>
      <c r="CL5" s="78" t="s">
        <v>5171</v>
      </c>
      <c r="CM5" s="78" t="s">
        <v>5543</v>
      </c>
      <c r="CN5" s="78" t="s">
        <v>5172</v>
      </c>
      <c r="CO5" s="78" t="s">
        <v>5173</v>
      </c>
      <c r="CP5" s="78" t="s">
        <v>5174</v>
      </c>
      <c r="CQ5" s="78" t="s">
        <v>5175</v>
      </c>
      <c r="CR5" s="78" t="s">
        <v>5544</v>
      </c>
      <c r="CS5" s="78" t="s">
        <v>5176</v>
      </c>
      <c r="CT5" s="78" t="s">
        <v>5177</v>
      </c>
      <c r="CU5" s="78" t="s">
        <v>5545</v>
      </c>
      <c r="CV5" s="78" t="s">
        <v>5178</v>
      </c>
      <c r="CW5" s="78" t="s">
        <v>5179</v>
      </c>
      <c r="CX5" s="78" t="s">
        <v>5180</v>
      </c>
      <c r="CY5" s="78" t="s">
        <v>5546</v>
      </c>
      <c r="CZ5" s="78">
        <v>10</v>
      </c>
      <c r="DA5" s="78">
        <v>11</v>
      </c>
      <c r="DB5" s="78" t="s">
        <v>5547</v>
      </c>
      <c r="DC5" s="78" t="s">
        <v>5181</v>
      </c>
      <c r="DD5" s="78" t="s">
        <v>5182</v>
      </c>
      <c r="DE5" s="78" t="s">
        <v>5548</v>
      </c>
      <c r="DF5" s="78">
        <v>12</v>
      </c>
      <c r="DG5" s="78">
        <v>12.1</v>
      </c>
      <c r="DH5" s="78" t="s">
        <v>5183</v>
      </c>
      <c r="DI5" s="78" t="s">
        <v>5184</v>
      </c>
      <c r="DJ5" s="78">
        <v>12.3</v>
      </c>
      <c r="DK5" s="78" t="s">
        <v>5185</v>
      </c>
      <c r="DL5" s="78" t="s">
        <v>5186</v>
      </c>
      <c r="DM5" s="78">
        <v>12.4</v>
      </c>
      <c r="DN5" s="78">
        <v>12.5</v>
      </c>
      <c r="DO5" s="78" t="s">
        <v>5187</v>
      </c>
      <c r="DP5" s="78" t="s">
        <v>5188</v>
      </c>
      <c r="DQ5" s="78" t="s">
        <v>5189</v>
      </c>
      <c r="DR5" s="78">
        <v>12.6</v>
      </c>
      <c r="DS5" s="78" t="s">
        <v>5190</v>
      </c>
      <c r="DT5" s="79">
        <v>12.7</v>
      </c>
      <c r="DU5" s="417"/>
      <c r="DV5" s="203" t="s">
        <v>5191</v>
      </c>
      <c r="DW5" s="79" t="s">
        <v>5192</v>
      </c>
      <c r="DX5" s="79" t="s">
        <v>5193</v>
      </c>
      <c r="DY5" s="79" t="s">
        <v>5194</v>
      </c>
      <c r="DZ5" s="79" t="s">
        <v>5195</v>
      </c>
      <c r="EA5" s="79" t="s">
        <v>5196</v>
      </c>
      <c r="EB5" s="79" t="s">
        <v>5197</v>
      </c>
      <c r="EC5" s="79" t="s">
        <v>5198</v>
      </c>
      <c r="ED5" s="79" t="s">
        <v>5199</v>
      </c>
      <c r="EE5" s="79" t="s">
        <v>5200</v>
      </c>
      <c r="EF5" s="79" t="s">
        <v>5201</v>
      </c>
      <c r="EG5" s="79" t="s">
        <v>5202</v>
      </c>
      <c r="EH5" s="79" t="s">
        <v>5203</v>
      </c>
      <c r="EI5" s="79" t="s">
        <v>5204</v>
      </c>
      <c r="EJ5" s="79" t="s">
        <v>5205</v>
      </c>
      <c r="EK5" s="79" t="s">
        <v>5206</v>
      </c>
      <c r="EL5" s="79" t="s">
        <v>5207</v>
      </c>
      <c r="EM5" s="79" t="s">
        <v>5208</v>
      </c>
      <c r="EN5" s="79" t="s">
        <v>5209</v>
      </c>
      <c r="EO5" s="79" t="s">
        <v>5210</v>
      </c>
      <c r="EP5" s="79" t="s">
        <v>5211</v>
      </c>
      <c r="EQ5" s="79" t="s">
        <v>5212</v>
      </c>
      <c r="ER5" s="79" t="s">
        <v>5213</v>
      </c>
      <c r="ES5" s="79" t="s">
        <v>5214</v>
      </c>
      <c r="ET5" s="79" t="s">
        <v>5215</v>
      </c>
      <c r="EU5" s="79" t="s">
        <v>5216</v>
      </c>
      <c r="EV5" s="79" t="s">
        <v>5217</v>
      </c>
      <c r="EW5" s="79" t="s">
        <v>5218</v>
      </c>
      <c r="EX5" s="79" t="s">
        <v>5219</v>
      </c>
      <c r="EY5" s="79" t="s">
        <v>5220</v>
      </c>
      <c r="EZ5" s="79" t="s">
        <v>5221</v>
      </c>
      <c r="FA5" s="79" t="s">
        <v>5222</v>
      </c>
      <c r="FB5" s="79" t="s">
        <v>5223</v>
      </c>
      <c r="FC5" s="79" t="s">
        <v>5224</v>
      </c>
      <c r="FD5" s="79" t="s">
        <v>5225</v>
      </c>
      <c r="FE5" s="79" t="s">
        <v>5226</v>
      </c>
      <c r="FF5" s="79" t="s">
        <v>5227</v>
      </c>
      <c r="FG5" s="79" t="s">
        <v>5228</v>
      </c>
      <c r="FH5" s="79" t="s">
        <v>5229</v>
      </c>
      <c r="FI5" s="79" t="s">
        <v>5230</v>
      </c>
      <c r="FJ5" s="79" t="s">
        <v>5231</v>
      </c>
      <c r="FK5" s="79" t="s">
        <v>5232</v>
      </c>
      <c r="FL5" s="79" t="s">
        <v>5233</v>
      </c>
      <c r="FM5" s="79" t="s">
        <v>5234</v>
      </c>
      <c r="FN5" s="79" t="s">
        <v>5235</v>
      </c>
      <c r="FO5" s="79" t="s">
        <v>5236</v>
      </c>
      <c r="FP5" s="79" t="s">
        <v>5237</v>
      </c>
      <c r="FQ5" s="79" t="s">
        <v>5238</v>
      </c>
      <c r="FR5" s="79" t="s">
        <v>5239</v>
      </c>
      <c r="FS5" s="79" t="s">
        <v>5240</v>
      </c>
      <c r="FT5" s="79" t="s">
        <v>5241</v>
      </c>
    </row>
    <row r="6" spans="1:179" s="69" customFormat="1" x14ac:dyDescent="0.25">
      <c r="A6" s="93"/>
      <c r="B6" s="91" t="s">
        <v>5245</v>
      </c>
      <c r="C6" s="130" t="s">
        <v>901</v>
      </c>
      <c r="D6" s="81" t="s">
        <v>906</v>
      </c>
      <c r="E6" s="81" t="s">
        <v>968</v>
      </c>
      <c r="F6" s="81" t="s">
        <v>972</v>
      </c>
      <c r="G6" s="81" t="s">
        <v>976</v>
      </c>
      <c r="H6" s="81" t="s">
        <v>980</v>
      </c>
      <c r="I6" s="81" t="s">
        <v>984</v>
      </c>
      <c r="J6" s="81" t="s">
        <v>988</v>
      </c>
      <c r="K6" s="81" t="s">
        <v>992</v>
      </c>
      <c r="L6" s="81" t="s">
        <v>996</v>
      </c>
      <c r="M6" s="81" t="s">
        <v>1000</v>
      </c>
      <c r="N6" s="81" t="s">
        <v>1004</v>
      </c>
      <c r="O6" s="81" t="s">
        <v>1008</v>
      </c>
      <c r="P6" s="81" t="s">
        <v>1012</v>
      </c>
      <c r="Q6" s="81" t="s">
        <v>1016</v>
      </c>
      <c r="R6" s="81" t="s">
        <v>910</v>
      </c>
      <c r="S6" s="81" t="s">
        <v>1020</v>
      </c>
      <c r="T6" s="81" t="s">
        <v>1024</v>
      </c>
      <c r="U6" s="81" t="s">
        <v>1028</v>
      </c>
      <c r="V6" s="81" t="s">
        <v>1032</v>
      </c>
      <c r="W6" s="81" t="s">
        <v>1036</v>
      </c>
      <c r="X6" s="81" t="s">
        <v>914</v>
      </c>
      <c r="Y6" s="81" t="s">
        <v>1040</v>
      </c>
      <c r="Z6" s="81" t="s">
        <v>1044</v>
      </c>
      <c r="AA6" s="81" t="s">
        <v>1048</v>
      </c>
      <c r="AB6" s="81" t="s">
        <v>1052</v>
      </c>
      <c r="AC6" s="81" t="s">
        <v>1056</v>
      </c>
      <c r="AD6" s="81" t="s">
        <v>918</v>
      </c>
      <c r="AE6" s="81" t="s">
        <v>1060</v>
      </c>
      <c r="AF6" s="81" t="s">
        <v>1064</v>
      </c>
      <c r="AG6" s="81" t="s">
        <v>1068</v>
      </c>
      <c r="AH6" s="81" t="s">
        <v>1072</v>
      </c>
      <c r="AI6" s="81" t="s">
        <v>1076</v>
      </c>
      <c r="AJ6" s="81" t="s">
        <v>1080</v>
      </c>
      <c r="AK6" s="81" t="s">
        <v>1084</v>
      </c>
      <c r="AL6" s="81" t="s">
        <v>1088</v>
      </c>
      <c r="AM6" s="81" t="s">
        <v>1092</v>
      </c>
      <c r="AN6" s="81" t="s">
        <v>1096</v>
      </c>
      <c r="AO6" s="81" t="s">
        <v>1100</v>
      </c>
      <c r="AP6" s="81" t="s">
        <v>1104</v>
      </c>
      <c r="AQ6" s="81" t="s">
        <v>923</v>
      </c>
      <c r="AR6" s="81" t="s">
        <v>1108</v>
      </c>
      <c r="AS6" s="81" t="s">
        <v>1112</v>
      </c>
      <c r="AT6" s="81" t="s">
        <v>1116</v>
      </c>
      <c r="AU6" s="81" t="s">
        <v>1120</v>
      </c>
      <c r="AV6" s="81" t="s">
        <v>1124</v>
      </c>
      <c r="AW6" s="81" t="s">
        <v>1128</v>
      </c>
      <c r="AX6" s="81" t="s">
        <v>1132</v>
      </c>
      <c r="AY6" s="81" t="s">
        <v>1136</v>
      </c>
      <c r="AZ6" s="81" t="s">
        <v>1140</v>
      </c>
      <c r="BA6" s="81" t="s">
        <v>1144</v>
      </c>
      <c r="BB6" s="81" t="s">
        <v>1148</v>
      </c>
      <c r="BC6" s="81" t="s">
        <v>1152</v>
      </c>
      <c r="BD6" s="81" t="s">
        <v>927</v>
      </c>
      <c r="BE6" s="81" t="s">
        <v>1156</v>
      </c>
      <c r="BF6" s="81" t="s">
        <v>1160</v>
      </c>
      <c r="BG6" s="81" t="s">
        <v>1164</v>
      </c>
      <c r="BH6" s="81" t="s">
        <v>1168</v>
      </c>
      <c r="BI6" s="81" t="s">
        <v>1172</v>
      </c>
      <c r="BJ6" s="81" t="s">
        <v>1176</v>
      </c>
      <c r="BK6" s="81" t="s">
        <v>1180</v>
      </c>
      <c r="BL6" s="81" t="s">
        <v>931</v>
      </c>
      <c r="BM6" s="81" t="s">
        <v>1184</v>
      </c>
      <c r="BN6" s="81" t="s">
        <v>1196</v>
      </c>
      <c r="BO6" s="81" t="s">
        <v>1188</v>
      </c>
      <c r="BP6" s="81" t="s">
        <v>1192</v>
      </c>
      <c r="BQ6" s="81" t="s">
        <v>1200</v>
      </c>
      <c r="BR6" s="81" t="s">
        <v>1204</v>
      </c>
      <c r="BS6" s="81" t="s">
        <v>1208</v>
      </c>
      <c r="BT6" s="81" t="s">
        <v>1212</v>
      </c>
      <c r="BU6" s="81" t="s">
        <v>1216</v>
      </c>
      <c r="BV6" s="81" t="s">
        <v>1220</v>
      </c>
      <c r="BW6" s="81" t="s">
        <v>1224</v>
      </c>
      <c r="BX6" s="81" t="s">
        <v>1228</v>
      </c>
      <c r="BY6" s="81" t="s">
        <v>1232</v>
      </c>
      <c r="BZ6" s="81" t="s">
        <v>1236</v>
      </c>
      <c r="CA6" s="81" t="s">
        <v>935</v>
      </c>
      <c r="CB6" s="81" t="s">
        <v>1240</v>
      </c>
      <c r="CC6" s="81" t="s">
        <v>1244</v>
      </c>
      <c r="CD6" s="81" t="s">
        <v>939</v>
      </c>
      <c r="CE6" s="81" t="s">
        <v>1248</v>
      </c>
      <c r="CF6" s="81" t="s">
        <v>1252</v>
      </c>
      <c r="CG6" s="81" t="s">
        <v>1256</v>
      </c>
      <c r="CH6" s="81" t="s">
        <v>1260</v>
      </c>
      <c r="CI6" s="81" t="s">
        <v>1264</v>
      </c>
      <c r="CJ6" s="81" t="s">
        <v>1268</v>
      </c>
      <c r="CK6" s="81" t="s">
        <v>1272</v>
      </c>
      <c r="CL6" s="81" t="s">
        <v>1276</v>
      </c>
      <c r="CM6" s="81" t="s">
        <v>1280</v>
      </c>
      <c r="CN6" s="81" t="s">
        <v>1284</v>
      </c>
      <c r="CO6" s="81" t="s">
        <v>1288</v>
      </c>
      <c r="CP6" s="81" t="s">
        <v>1292</v>
      </c>
      <c r="CQ6" s="81" t="s">
        <v>1296</v>
      </c>
      <c r="CR6" s="81" t="s">
        <v>1300</v>
      </c>
      <c r="CS6" s="81" t="s">
        <v>1304</v>
      </c>
      <c r="CT6" s="81" t="s">
        <v>1308</v>
      </c>
      <c r="CU6" s="81" t="s">
        <v>1312</v>
      </c>
      <c r="CV6" s="81" t="s">
        <v>1316</v>
      </c>
      <c r="CW6" s="81" t="s">
        <v>1320</v>
      </c>
      <c r="CX6" s="81" t="s">
        <v>1324</v>
      </c>
      <c r="CY6" s="81" t="s">
        <v>1328</v>
      </c>
      <c r="CZ6" s="81" t="s">
        <v>943</v>
      </c>
      <c r="DA6" s="81" t="s">
        <v>947</v>
      </c>
      <c r="DB6" s="81" t="s">
        <v>1332</v>
      </c>
      <c r="DC6" s="81" t="s">
        <v>1336</v>
      </c>
      <c r="DD6" s="81" t="s">
        <v>1340</v>
      </c>
      <c r="DE6" s="81" t="s">
        <v>1344</v>
      </c>
      <c r="DF6" s="81" t="s">
        <v>951</v>
      </c>
      <c r="DG6" s="81" t="s">
        <v>1348</v>
      </c>
      <c r="DH6" s="81" t="s">
        <v>1352</v>
      </c>
      <c r="DI6" s="81" t="s">
        <v>1356</v>
      </c>
      <c r="DJ6" s="81" t="s">
        <v>1360</v>
      </c>
      <c r="DK6" s="81" t="s">
        <v>1364</v>
      </c>
      <c r="DL6" s="81" t="s">
        <v>1368</v>
      </c>
      <c r="DM6" s="81" t="s">
        <v>1372</v>
      </c>
      <c r="DN6" s="81" t="s">
        <v>1376</v>
      </c>
      <c r="DO6" s="81" t="s">
        <v>1380</v>
      </c>
      <c r="DP6" s="81" t="s">
        <v>1384</v>
      </c>
      <c r="DQ6" s="81" t="s">
        <v>1388</v>
      </c>
      <c r="DR6" s="81" t="s">
        <v>1392</v>
      </c>
      <c r="DS6" s="81" t="s">
        <v>1396</v>
      </c>
      <c r="DT6" s="82" t="s">
        <v>1400</v>
      </c>
      <c r="DU6" s="418"/>
      <c r="DV6" s="204" t="s">
        <v>955</v>
      </c>
      <c r="DW6" s="82" t="s">
        <v>3714</v>
      </c>
      <c r="DX6" s="82" t="s">
        <v>3715</v>
      </c>
      <c r="DY6" s="82" t="s">
        <v>3716</v>
      </c>
      <c r="DZ6" s="82" t="s">
        <v>3717</v>
      </c>
      <c r="EA6" s="82" t="s">
        <v>3723</v>
      </c>
      <c r="EB6" s="82" t="s">
        <v>3724</v>
      </c>
      <c r="EC6" s="82" t="s">
        <v>3725</v>
      </c>
      <c r="ED6" s="82" t="s">
        <v>3726</v>
      </c>
      <c r="EE6" s="82" t="s">
        <v>3719</v>
      </c>
      <c r="EF6" s="82" t="s">
        <v>3720</v>
      </c>
      <c r="EG6" s="82" t="s">
        <v>3721</v>
      </c>
      <c r="EH6" s="82" t="s">
        <v>3727</v>
      </c>
      <c r="EI6" s="82" t="s">
        <v>3728</v>
      </c>
      <c r="EJ6" s="82" t="s">
        <v>3729</v>
      </c>
      <c r="EK6" s="82" t="s">
        <v>3732</v>
      </c>
      <c r="EL6" s="82" t="s">
        <v>959</v>
      </c>
      <c r="EM6" s="82" t="s">
        <v>3733</v>
      </c>
      <c r="EN6" s="82" t="s">
        <v>3734</v>
      </c>
      <c r="EO6" s="82" t="s">
        <v>3735</v>
      </c>
      <c r="EP6" s="82" t="s">
        <v>3744</v>
      </c>
      <c r="EQ6" s="82" t="s">
        <v>3736</v>
      </c>
      <c r="ER6" s="82" t="s">
        <v>3737</v>
      </c>
      <c r="ES6" s="82" t="s">
        <v>3738</v>
      </c>
      <c r="ET6" s="82" t="s">
        <v>3739</v>
      </c>
      <c r="EU6" s="82" t="s">
        <v>3740</v>
      </c>
      <c r="EV6" s="82" t="s">
        <v>3741</v>
      </c>
      <c r="EW6" s="82" t="s">
        <v>3743</v>
      </c>
      <c r="EX6" s="82" t="s">
        <v>3730</v>
      </c>
      <c r="EY6" s="82" t="s">
        <v>3731</v>
      </c>
      <c r="EZ6" s="82" t="s">
        <v>3753</v>
      </c>
      <c r="FA6" s="82" t="s">
        <v>963</v>
      </c>
      <c r="FB6" s="82" t="s">
        <v>3755</v>
      </c>
      <c r="FC6" s="82" t="s">
        <v>3756</v>
      </c>
      <c r="FD6" s="82" t="s">
        <v>3759</v>
      </c>
      <c r="FE6" s="82" t="s">
        <v>3754</v>
      </c>
      <c r="FF6" s="82" t="s">
        <v>3758</v>
      </c>
      <c r="FG6" s="82" t="s">
        <v>3760</v>
      </c>
      <c r="FH6" s="82" t="s">
        <v>3761</v>
      </c>
      <c r="FI6" s="82" t="s">
        <v>3748</v>
      </c>
      <c r="FJ6" s="82" t="s">
        <v>3722</v>
      </c>
      <c r="FK6" s="82" t="s">
        <v>3745</v>
      </c>
      <c r="FL6" s="82" t="s">
        <v>3746</v>
      </c>
      <c r="FM6" s="82" t="s">
        <v>3747</v>
      </c>
      <c r="FN6" s="82" t="s">
        <v>3749</v>
      </c>
      <c r="FO6" s="82" t="s">
        <v>3750</v>
      </c>
      <c r="FP6" s="82" t="s">
        <v>3751</v>
      </c>
      <c r="FQ6" s="82" t="s">
        <v>3752</v>
      </c>
      <c r="FR6" s="82" t="s">
        <v>3757</v>
      </c>
      <c r="FS6" s="82" t="s">
        <v>3718</v>
      </c>
      <c r="FT6" s="82" t="s">
        <v>3742</v>
      </c>
    </row>
    <row r="7" spans="1:179" s="69" customFormat="1" ht="64.5" x14ac:dyDescent="0.25">
      <c r="A7" s="94" t="s">
        <v>5251</v>
      </c>
      <c r="B7" s="92" t="s">
        <v>5252</v>
      </c>
      <c r="C7" s="131" t="s">
        <v>5549</v>
      </c>
      <c r="D7" s="83" t="s">
        <v>5254</v>
      </c>
      <c r="E7" s="84" t="s">
        <v>5255</v>
      </c>
      <c r="F7" s="85" t="s">
        <v>5256</v>
      </c>
      <c r="G7" s="85" t="s">
        <v>5257</v>
      </c>
      <c r="H7" s="85" t="s">
        <v>5258</v>
      </c>
      <c r="I7" s="85" t="s">
        <v>5259</v>
      </c>
      <c r="J7" s="85" t="s">
        <v>5260</v>
      </c>
      <c r="K7" s="85" t="s">
        <v>5261</v>
      </c>
      <c r="L7" s="85" t="s">
        <v>5262</v>
      </c>
      <c r="M7" s="85" t="s">
        <v>5263</v>
      </c>
      <c r="N7" s="85" t="s">
        <v>5264</v>
      </c>
      <c r="O7" s="84" t="s">
        <v>5265</v>
      </c>
      <c r="P7" s="85" t="s">
        <v>5266</v>
      </c>
      <c r="Q7" s="85" t="s">
        <v>5267</v>
      </c>
      <c r="R7" s="83" t="s">
        <v>5268</v>
      </c>
      <c r="S7" s="84" t="s">
        <v>5269</v>
      </c>
      <c r="T7" s="85" t="s">
        <v>5270</v>
      </c>
      <c r="U7" s="85" t="s">
        <v>5271</v>
      </c>
      <c r="V7" s="85" t="s">
        <v>5272</v>
      </c>
      <c r="W7" s="84" t="s">
        <v>5273</v>
      </c>
      <c r="X7" s="83" t="s">
        <v>5274</v>
      </c>
      <c r="Y7" s="84" t="s">
        <v>5275</v>
      </c>
      <c r="Z7" s="85" t="s">
        <v>5276</v>
      </c>
      <c r="AA7" s="85" t="s">
        <v>5277</v>
      </c>
      <c r="AB7" s="85" t="s">
        <v>5278</v>
      </c>
      <c r="AC7" s="84" t="s">
        <v>5279</v>
      </c>
      <c r="AD7" s="83" t="s">
        <v>5280</v>
      </c>
      <c r="AE7" s="84" t="s">
        <v>5281</v>
      </c>
      <c r="AF7" s="84" t="s">
        <v>5283</v>
      </c>
      <c r="AG7" s="85" t="s">
        <v>5284</v>
      </c>
      <c r="AH7" s="85" t="s">
        <v>5285</v>
      </c>
      <c r="AI7" s="84" t="s">
        <v>5286</v>
      </c>
      <c r="AJ7" s="85" t="s">
        <v>5287</v>
      </c>
      <c r="AK7" s="85" t="s">
        <v>5288</v>
      </c>
      <c r="AL7" s="84" t="s">
        <v>5289</v>
      </c>
      <c r="AM7" s="85" t="s">
        <v>5290</v>
      </c>
      <c r="AN7" s="85" t="s">
        <v>5291</v>
      </c>
      <c r="AO7" s="85" t="s">
        <v>5292</v>
      </c>
      <c r="AP7" s="85" t="s">
        <v>5293</v>
      </c>
      <c r="AQ7" s="83" t="s">
        <v>5295</v>
      </c>
      <c r="AR7" s="84" t="s">
        <v>5296</v>
      </c>
      <c r="AS7" s="85" t="s">
        <v>5297</v>
      </c>
      <c r="AT7" s="85" t="s">
        <v>5298</v>
      </c>
      <c r="AU7" s="84" t="s">
        <v>5299</v>
      </c>
      <c r="AV7" s="84" t="s">
        <v>5300</v>
      </c>
      <c r="AW7" s="85" t="s">
        <v>5301</v>
      </c>
      <c r="AX7" s="85" t="s">
        <v>5302</v>
      </c>
      <c r="AY7" s="84" t="s">
        <v>5303</v>
      </c>
      <c r="AZ7" s="84" t="s">
        <v>5304</v>
      </c>
      <c r="BA7" s="84" t="s">
        <v>5305</v>
      </c>
      <c r="BB7" s="85" t="s">
        <v>5306</v>
      </c>
      <c r="BC7" s="85" t="s">
        <v>5307</v>
      </c>
      <c r="BD7" s="83" t="s">
        <v>5308</v>
      </c>
      <c r="BE7" s="84" t="s">
        <v>5309</v>
      </c>
      <c r="BF7" s="85" t="s">
        <v>5310</v>
      </c>
      <c r="BG7" s="85" t="s">
        <v>5311</v>
      </c>
      <c r="BH7" s="84" t="s">
        <v>5312</v>
      </c>
      <c r="BI7" s="85" t="s">
        <v>5313</v>
      </c>
      <c r="BJ7" s="85" t="s">
        <v>5314</v>
      </c>
      <c r="BK7" s="84" t="s">
        <v>5315</v>
      </c>
      <c r="BL7" s="83" t="s">
        <v>5316</v>
      </c>
      <c r="BM7" s="84" t="s">
        <v>5317</v>
      </c>
      <c r="BN7" s="85" t="s">
        <v>5318</v>
      </c>
      <c r="BO7" s="85" t="s">
        <v>5319</v>
      </c>
      <c r="BP7" s="85" t="s">
        <v>5320</v>
      </c>
      <c r="BQ7" s="84" t="s">
        <v>5321</v>
      </c>
      <c r="BR7" s="85" t="s">
        <v>5322</v>
      </c>
      <c r="BS7" s="85" t="s">
        <v>5323</v>
      </c>
      <c r="BT7" s="85" t="s">
        <v>5324</v>
      </c>
      <c r="BU7" s="85" t="s">
        <v>5325</v>
      </c>
      <c r="BV7" s="84" t="s">
        <v>5326</v>
      </c>
      <c r="BW7" s="85" t="s">
        <v>5327</v>
      </c>
      <c r="BX7" s="85" t="s">
        <v>5328</v>
      </c>
      <c r="BY7" s="85" t="s">
        <v>5329</v>
      </c>
      <c r="BZ7" s="85" t="s">
        <v>5330</v>
      </c>
      <c r="CA7" s="83" t="s">
        <v>5331</v>
      </c>
      <c r="CB7" s="84" t="s">
        <v>5332</v>
      </c>
      <c r="CC7" s="84" t="s">
        <v>5333</v>
      </c>
      <c r="CD7" s="83" t="s">
        <v>5334</v>
      </c>
      <c r="CE7" s="84" t="s">
        <v>5335</v>
      </c>
      <c r="CF7" s="85" t="s">
        <v>5336</v>
      </c>
      <c r="CG7" s="85" t="s">
        <v>5337</v>
      </c>
      <c r="CH7" s="85" t="s">
        <v>5338</v>
      </c>
      <c r="CI7" s="85" t="s">
        <v>5339</v>
      </c>
      <c r="CJ7" s="85" t="s">
        <v>5340</v>
      </c>
      <c r="CK7" s="84" t="s">
        <v>5341</v>
      </c>
      <c r="CL7" s="85" t="s">
        <v>5342</v>
      </c>
      <c r="CM7" s="84" t="s">
        <v>5343</v>
      </c>
      <c r="CN7" s="85" t="s">
        <v>5344</v>
      </c>
      <c r="CO7" s="85" t="s">
        <v>5345</v>
      </c>
      <c r="CP7" s="85" t="s">
        <v>5346</v>
      </c>
      <c r="CQ7" s="85" t="s">
        <v>5347</v>
      </c>
      <c r="CR7" s="84" t="s">
        <v>5348</v>
      </c>
      <c r="CS7" s="85" t="s">
        <v>5349</v>
      </c>
      <c r="CT7" s="85" t="s">
        <v>5350</v>
      </c>
      <c r="CU7" s="84" t="s">
        <v>5351</v>
      </c>
      <c r="CV7" s="85" t="s">
        <v>5352</v>
      </c>
      <c r="CW7" s="85" t="s">
        <v>5353</v>
      </c>
      <c r="CX7" s="85" t="s">
        <v>5354</v>
      </c>
      <c r="CY7" s="84" t="s">
        <v>5355</v>
      </c>
      <c r="CZ7" s="83" t="s">
        <v>5356</v>
      </c>
      <c r="DA7" s="83" t="s">
        <v>5357</v>
      </c>
      <c r="DB7" s="84" t="s">
        <v>5358</v>
      </c>
      <c r="DC7" s="85" t="s">
        <v>5359</v>
      </c>
      <c r="DD7" s="85" t="s">
        <v>5360</v>
      </c>
      <c r="DE7" s="84" t="s">
        <v>5361</v>
      </c>
      <c r="DF7" s="83" t="s">
        <v>5362</v>
      </c>
      <c r="DG7" s="84" t="s">
        <v>5363</v>
      </c>
      <c r="DH7" s="85" t="s">
        <v>5364</v>
      </c>
      <c r="DI7" s="85" t="s">
        <v>5365</v>
      </c>
      <c r="DJ7" s="84" t="s">
        <v>5366</v>
      </c>
      <c r="DK7" s="85" t="s">
        <v>5367</v>
      </c>
      <c r="DL7" s="85" t="s">
        <v>5368</v>
      </c>
      <c r="DM7" s="84" t="s">
        <v>5369</v>
      </c>
      <c r="DN7" s="84" t="s">
        <v>5370</v>
      </c>
      <c r="DO7" s="85" t="s">
        <v>5371</v>
      </c>
      <c r="DP7" s="85" t="s">
        <v>5372</v>
      </c>
      <c r="DQ7" s="85" t="s">
        <v>5373</v>
      </c>
      <c r="DR7" s="84" t="s">
        <v>5374</v>
      </c>
      <c r="DS7" s="85" t="s">
        <v>5375</v>
      </c>
      <c r="DT7" s="86" t="s">
        <v>5376</v>
      </c>
      <c r="DU7" s="419"/>
      <c r="DV7" s="205" t="s">
        <v>5377</v>
      </c>
      <c r="DW7" s="87" t="s">
        <v>5378</v>
      </c>
      <c r="DX7" s="87" t="s">
        <v>5379</v>
      </c>
      <c r="DY7" s="87" t="s">
        <v>5380</v>
      </c>
      <c r="DZ7" s="87" t="s">
        <v>5381</v>
      </c>
      <c r="EA7" s="87" t="s">
        <v>5382</v>
      </c>
      <c r="EB7" s="87" t="s">
        <v>5383</v>
      </c>
      <c r="EC7" s="87" t="s">
        <v>5384</v>
      </c>
      <c r="ED7" s="87" t="s">
        <v>5385</v>
      </c>
      <c r="EE7" s="87" t="s">
        <v>5386</v>
      </c>
      <c r="EF7" s="87" t="s">
        <v>5387</v>
      </c>
      <c r="EG7" s="87" t="s">
        <v>5388</v>
      </c>
      <c r="EH7" s="87" t="s">
        <v>5389</v>
      </c>
      <c r="EI7" s="87" t="s">
        <v>5390</v>
      </c>
      <c r="EJ7" s="87" t="s">
        <v>5391</v>
      </c>
      <c r="EK7" s="87" t="s">
        <v>5392</v>
      </c>
      <c r="EL7" s="87" t="s">
        <v>5393</v>
      </c>
      <c r="EM7" s="87" t="s">
        <v>5394</v>
      </c>
      <c r="EN7" s="87" t="s">
        <v>5395</v>
      </c>
      <c r="EO7" s="87" t="s">
        <v>5396</v>
      </c>
      <c r="EP7" s="115" t="s">
        <v>5397</v>
      </c>
      <c r="EQ7" s="87" t="s">
        <v>5398</v>
      </c>
      <c r="ER7" s="87" t="s">
        <v>5399</v>
      </c>
      <c r="ES7" s="87" t="s">
        <v>5400</v>
      </c>
      <c r="ET7" s="87" t="s">
        <v>5401</v>
      </c>
      <c r="EU7" s="87" t="s">
        <v>5402</v>
      </c>
      <c r="EV7" s="87" t="s">
        <v>5403</v>
      </c>
      <c r="EW7" s="87" t="s">
        <v>5404</v>
      </c>
      <c r="EX7" s="87" t="s">
        <v>5405</v>
      </c>
      <c r="EY7" s="87" t="s">
        <v>5406</v>
      </c>
      <c r="EZ7" s="87" t="s">
        <v>5550</v>
      </c>
      <c r="FA7" s="87" t="s">
        <v>5551</v>
      </c>
      <c r="FB7" s="87" t="s">
        <v>5552</v>
      </c>
      <c r="FC7" s="87" t="s">
        <v>5553</v>
      </c>
      <c r="FD7" s="87" t="s">
        <v>5554</v>
      </c>
      <c r="FE7" s="87" t="s">
        <v>5555</v>
      </c>
      <c r="FF7" s="87" t="s">
        <v>5556</v>
      </c>
      <c r="FG7" s="87" t="s">
        <v>5557</v>
      </c>
      <c r="FH7" s="87" t="s">
        <v>5558</v>
      </c>
      <c r="FI7" s="87" t="s">
        <v>5416</v>
      </c>
      <c r="FJ7" s="87" t="s">
        <v>5417</v>
      </c>
      <c r="FK7" s="87" t="s">
        <v>5418</v>
      </c>
      <c r="FL7" s="87" t="s">
        <v>5419</v>
      </c>
      <c r="FM7" s="87" t="s">
        <v>5420</v>
      </c>
      <c r="FN7" s="87" t="s">
        <v>5421</v>
      </c>
      <c r="FO7" s="87" t="s">
        <v>5422</v>
      </c>
      <c r="FP7" s="87" t="s">
        <v>5423</v>
      </c>
      <c r="FQ7" s="87" t="s">
        <v>5424</v>
      </c>
      <c r="FR7" s="87" t="s">
        <v>5559</v>
      </c>
      <c r="FS7" s="87" t="s">
        <v>5426</v>
      </c>
      <c r="FT7" s="87" t="s">
        <v>5427</v>
      </c>
    </row>
    <row r="8" spans="1:179" s="70" customFormat="1" ht="15.75"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1468</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1468</v>
      </c>
      <c r="BH8" s="196" t="s">
        <v>1468</v>
      </c>
      <c r="BI8" s="196" t="s">
        <v>1468</v>
      </c>
      <c r="BJ8" s="196" t="s">
        <v>1468</v>
      </c>
      <c r="BK8" s="196" t="s">
        <v>1468</v>
      </c>
      <c r="BL8" s="192">
        <v>40.481000000000002</v>
      </c>
      <c r="BM8" s="192">
        <v>87.76</v>
      </c>
      <c r="BN8" s="192">
        <v>64.206999999999994</v>
      </c>
      <c r="BO8" s="196" t="s">
        <v>1468</v>
      </c>
      <c r="BP8" s="192">
        <v>126.807</v>
      </c>
      <c r="BQ8" s="192">
        <v>29.199000000000002</v>
      </c>
      <c r="BR8" s="192">
        <v>53.238999999999997</v>
      </c>
      <c r="BS8" s="192">
        <v>30.396999999999998</v>
      </c>
      <c r="BT8" s="192">
        <v>24.76</v>
      </c>
      <c r="BU8" s="192">
        <v>30.367000000000001</v>
      </c>
      <c r="BV8" s="192">
        <v>22.498999999999999</v>
      </c>
      <c r="BW8" s="192">
        <v>27.727</v>
      </c>
      <c r="BX8" s="192">
        <v>29.43</v>
      </c>
      <c r="BY8" s="196" t="s">
        <v>1468</v>
      </c>
      <c r="BZ8" s="196" t="s">
        <v>1468</v>
      </c>
      <c r="CA8" s="192">
        <v>98.061000000000007</v>
      </c>
      <c r="CB8" s="192">
        <v>25.431999999999999</v>
      </c>
      <c r="CC8" s="192">
        <v>109.68300000000001</v>
      </c>
      <c r="CD8" s="192">
        <v>73.733999999999995</v>
      </c>
      <c r="CE8" s="192">
        <v>745.024</v>
      </c>
      <c r="CF8" s="192">
        <v>992.32399999999996</v>
      </c>
      <c r="CG8" s="192">
        <v>2086.335</v>
      </c>
      <c r="CH8" s="196" t="s">
        <v>1468</v>
      </c>
      <c r="CI8" s="192">
        <v>139.696</v>
      </c>
      <c r="CJ8" s="196" t="s">
        <v>1468</v>
      </c>
      <c r="CK8" s="196" t="s">
        <v>1468</v>
      </c>
      <c r="CL8" s="196" t="s">
        <v>1468</v>
      </c>
      <c r="CM8" s="192">
        <v>93.043999999999997</v>
      </c>
      <c r="CN8" s="192">
        <v>151.70099999999999</v>
      </c>
      <c r="CO8" s="196" t="s">
        <v>1468</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1468</v>
      </c>
      <c r="CZ8" s="192">
        <v>12.343999999999999</v>
      </c>
      <c r="DA8" s="192">
        <v>32.863</v>
      </c>
      <c r="DB8" s="192">
        <v>33.112000000000002</v>
      </c>
      <c r="DC8" s="192">
        <v>33.256999999999998</v>
      </c>
      <c r="DD8" s="192">
        <v>30.55</v>
      </c>
      <c r="DE8" s="196" t="s">
        <v>1468</v>
      </c>
      <c r="DF8" s="192">
        <v>45.338999999999999</v>
      </c>
      <c r="DG8" s="192">
        <v>50.273000000000003</v>
      </c>
      <c r="DH8" s="192">
        <v>29.29</v>
      </c>
      <c r="DI8" s="192">
        <v>62.024000000000001</v>
      </c>
      <c r="DJ8" s="192">
        <v>68.097999999999999</v>
      </c>
      <c r="DK8" s="192">
        <v>57.271999999999998</v>
      </c>
      <c r="DL8" s="192">
        <v>96.977000000000004</v>
      </c>
      <c r="DM8" s="196" t="s">
        <v>1468</v>
      </c>
      <c r="DN8" s="192">
        <v>21.300999999999998</v>
      </c>
      <c r="DO8" s="192">
        <v>51.859000000000002</v>
      </c>
      <c r="DP8" s="196" t="s">
        <v>1468</v>
      </c>
      <c r="DQ8" s="192">
        <v>15.744999999999999</v>
      </c>
      <c r="DR8" s="192">
        <v>95.433999999999997</v>
      </c>
      <c r="DS8" s="192">
        <v>95.433999999999997</v>
      </c>
      <c r="DT8" s="245">
        <v>30.015999999999998</v>
      </c>
      <c r="DU8" s="420"/>
      <c r="DV8" s="429">
        <v>64.471000000000004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428">
        <v>31.506</v>
      </c>
      <c r="EM8" s="252">
        <v>30.524999999999999</v>
      </c>
      <c r="EN8" s="252">
        <v>29.167999999999999</v>
      </c>
      <c r="EO8" s="252">
        <v>30.103999999999999</v>
      </c>
      <c r="EP8" s="196" t="s">
        <v>1468</v>
      </c>
      <c r="EQ8" s="196">
        <v>23.189</v>
      </c>
      <c r="ER8" s="196">
        <v>25.901</v>
      </c>
      <c r="ES8" s="196">
        <v>32.777000000000001</v>
      </c>
      <c r="ET8" s="196" t="s">
        <v>1468</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c r="FW8" s="427"/>
    </row>
    <row r="9" spans="1:179" s="70" customFormat="1" ht="15.75"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1468</v>
      </c>
      <c r="AY9" s="192">
        <v>81.774000000000001</v>
      </c>
      <c r="AZ9" s="192">
        <v>69.706000000000003</v>
      </c>
      <c r="BA9" s="192">
        <v>41.277999999999999</v>
      </c>
      <c r="BB9" s="192">
        <v>57.24</v>
      </c>
      <c r="BC9" s="192">
        <v>29.981000000000002</v>
      </c>
      <c r="BD9" s="192">
        <v>37.936</v>
      </c>
      <c r="BE9" s="192">
        <v>51.847000000000001</v>
      </c>
      <c r="BF9" s="192">
        <v>53.720999999999997</v>
      </c>
      <c r="BG9" s="196" t="s">
        <v>1468</v>
      </c>
      <c r="BH9" s="196" t="s">
        <v>1468</v>
      </c>
      <c r="BI9" s="196" t="s">
        <v>1468</v>
      </c>
      <c r="BJ9" s="196" t="s">
        <v>1468</v>
      </c>
      <c r="BK9" s="196" t="s">
        <v>1468</v>
      </c>
      <c r="BL9" s="192">
        <v>40.460999999999999</v>
      </c>
      <c r="BM9" s="192">
        <v>87.477999999999994</v>
      </c>
      <c r="BN9" s="192">
        <v>64.305999999999997</v>
      </c>
      <c r="BO9" s="196" t="s">
        <v>1468</v>
      </c>
      <c r="BP9" s="192">
        <v>126.363</v>
      </c>
      <c r="BQ9" s="192">
        <v>29.212</v>
      </c>
      <c r="BR9" s="192">
        <v>54.780999999999999</v>
      </c>
      <c r="BS9" s="192">
        <v>30.111000000000001</v>
      </c>
      <c r="BT9" s="192">
        <v>24.995999999999999</v>
      </c>
      <c r="BU9" s="192">
        <v>30.49</v>
      </c>
      <c r="BV9" s="192">
        <v>22.619</v>
      </c>
      <c r="BW9" s="192">
        <v>27.727</v>
      </c>
      <c r="BX9" s="192">
        <v>29.692</v>
      </c>
      <c r="BY9" s="196" t="s">
        <v>1468</v>
      </c>
      <c r="BZ9" s="196" t="s">
        <v>1468</v>
      </c>
      <c r="CA9" s="192">
        <v>98.049000000000007</v>
      </c>
      <c r="CB9" s="192">
        <v>25.431999999999999</v>
      </c>
      <c r="CC9" s="192">
        <v>109.669</v>
      </c>
      <c r="CD9" s="192">
        <v>73.944000000000003</v>
      </c>
      <c r="CE9" s="192">
        <v>742.88400000000001</v>
      </c>
      <c r="CF9" s="192">
        <v>989.68499999999995</v>
      </c>
      <c r="CG9" s="192">
        <v>2081.0770000000002</v>
      </c>
      <c r="CH9" s="196" t="s">
        <v>1468</v>
      </c>
      <c r="CI9" s="192">
        <v>139.227</v>
      </c>
      <c r="CJ9" s="196" t="s">
        <v>1468</v>
      </c>
      <c r="CK9" s="196" t="s">
        <v>1468</v>
      </c>
      <c r="CL9" s="196" t="s">
        <v>1468</v>
      </c>
      <c r="CM9" s="192">
        <v>93.566000000000003</v>
      </c>
      <c r="CN9" s="192">
        <v>152.81899999999999</v>
      </c>
      <c r="CO9" s="196" t="s">
        <v>1468</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1468</v>
      </c>
      <c r="CZ9" s="192">
        <v>12.348000000000001</v>
      </c>
      <c r="DA9" s="192">
        <v>33.018000000000001</v>
      </c>
      <c r="DB9" s="192">
        <v>33.267000000000003</v>
      </c>
      <c r="DC9" s="192">
        <v>33.411999999999999</v>
      </c>
      <c r="DD9" s="192">
        <v>30.696999999999999</v>
      </c>
      <c r="DE9" s="196" t="s">
        <v>1468</v>
      </c>
      <c r="DF9" s="192">
        <v>45.524000000000001</v>
      </c>
      <c r="DG9" s="192">
        <v>50.45</v>
      </c>
      <c r="DH9" s="192">
        <v>29.472999999999999</v>
      </c>
      <c r="DI9" s="192">
        <v>62.156999999999996</v>
      </c>
      <c r="DJ9" s="192">
        <v>68.251000000000005</v>
      </c>
      <c r="DK9" s="192">
        <v>57.401000000000003</v>
      </c>
      <c r="DL9" s="192">
        <v>97.195999999999998</v>
      </c>
      <c r="DM9" s="196" t="s">
        <v>1468</v>
      </c>
      <c r="DN9" s="192">
        <v>21.300999999999998</v>
      </c>
      <c r="DO9" s="192">
        <v>51.859000000000002</v>
      </c>
      <c r="DP9" s="196" t="s">
        <v>1468</v>
      </c>
      <c r="DQ9" s="192">
        <v>15.744999999999999</v>
      </c>
      <c r="DR9" s="192">
        <v>95.491</v>
      </c>
      <c r="DS9" s="192">
        <v>95.491</v>
      </c>
      <c r="DT9" s="193">
        <v>30.358000000000001</v>
      </c>
      <c r="DU9" s="420"/>
      <c r="DV9" s="429">
        <v>64.668000000000006</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428">
        <v>31.622</v>
      </c>
      <c r="EM9" s="252">
        <v>30.567</v>
      </c>
      <c r="EN9" s="252">
        <v>29.24</v>
      </c>
      <c r="EO9" s="252">
        <v>30.271999999999998</v>
      </c>
      <c r="EP9" s="196" t="s">
        <v>1468</v>
      </c>
      <c r="EQ9" s="196">
        <v>23.332000000000001</v>
      </c>
      <c r="ER9" s="196">
        <v>26.105</v>
      </c>
      <c r="ES9" s="196">
        <v>32.909999999999997</v>
      </c>
      <c r="ET9" s="196" t="s">
        <v>1468</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c r="FW9" s="427"/>
    </row>
    <row r="10" spans="1:179" s="70" customFormat="1" ht="15.75"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1468</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1468</v>
      </c>
      <c r="BH10" s="196" t="s">
        <v>1468</v>
      </c>
      <c r="BI10" s="196" t="s">
        <v>1468</v>
      </c>
      <c r="BJ10" s="196" t="s">
        <v>1468</v>
      </c>
      <c r="BK10" s="196" t="s">
        <v>1468</v>
      </c>
      <c r="BL10" s="192">
        <v>40.704999999999998</v>
      </c>
      <c r="BM10" s="192">
        <v>88.513999999999996</v>
      </c>
      <c r="BN10" s="192">
        <v>64.858999999999995</v>
      </c>
      <c r="BO10" s="196" t="s">
        <v>1468</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1468</v>
      </c>
      <c r="BZ10" s="196" t="s">
        <v>1468</v>
      </c>
      <c r="CA10" s="192">
        <v>98.055000000000007</v>
      </c>
      <c r="CB10" s="192">
        <v>25.431999999999999</v>
      </c>
      <c r="CC10" s="192">
        <v>109.676</v>
      </c>
      <c r="CD10" s="192">
        <v>73.971999999999994</v>
      </c>
      <c r="CE10" s="192">
        <v>740.87099999999998</v>
      </c>
      <c r="CF10" s="192">
        <v>983.96900000000005</v>
      </c>
      <c r="CG10" s="192">
        <v>2085.8960000000002</v>
      </c>
      <c r="CH10" s="196" t="s">
        <v>1468</v>
      </c>
      <c r="CI10" s="192">
        <v>139.476</v>
      </c>
      <c r="CJ10" s="196" t="s">
        <v>1468</v>
      </c>
      <c r="CK10" s="196" t="s">
        <v>1468</v>
      </c>
      <c r="CL10" s="196" t="s">
        <v>1468</v>
      </c>
      <c r="CM10" s="192">
        <v>93.722999999999999</v>
      </c>
      <c r="CN10" s="192">
        <v>153.024</v>
      </c>
      <c r="CO10" s="196" t="s">
        <v>1468</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1468</v>
      </c>
      <c r="CZ10" s="192">
        <v>12.349</v>
      </c>
      <c r="DA10" s="192">
        <v>33.106999999999999</v>
      </c>
      <c r="DB10" s="192">
        <v>33.356999999999999</v>
      </c>
      <c r="DC10" s="192">
        <v>33.503</v>
      </c>
      <c r="DD10" s="192">
        <v>30.783999999999999</v>
      </c>
      <c r="DE10" s="196" t="s">
        <v>1468</v>
      </c>
      <c r="DF10" s="192">
        <v>45.552999999999997</v>
      </c>
      <c r="DG10" s="192">
        <v>50.572000000000003</v>
      </c>
      <c r="DH10" s="192">
        <v>29.597000000000001</v>
      </c>
      <c r="DI10" s="192">
        <v>62.253</v>
      </c>
      <c r="DJ10" s="192">
        <v>67.899000000000001</v>
      </c>
      <c r="DK10" s="192">
        <v>57.104999999999997</v>
      </c>
      <c r="DL10" s="192">
        <v>96.694000000000003</v>
      </c>
      <c r="DM10" s="196" t="s">
        <v>1468</v>
      </c>
      <c r="DN10" s="192">
        <v>21.300999999999998</v>
      </c>
      <c r="DO10" s="192">
        <v>51.859000000000002</v>
      </c>
      <c r="DP10" s="196" t="s">
        <v>1468</v>
      </c>
      <c r="DQ10" s="192">
        <v>15.744999999999999</v>
      </c>
      <c r="DR10" s="192">
        <v>95.66</v>
      </c>
      <c r="DS10" s="192">
        <v>95.66</v>
      </c>
      <c r="DT10" s="193">
        <v>30.484999999999999</v>
      </c>
      <c r="DU10" s="420"/>
      <c r="DV10" s="429">
        <v>64.926000000000002</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428">
        <v>31.684999999999999</v>
      </c>
      <c r="EM10" s="252">
        <v>30.596</v>
      </c>
      <c r="EN10" s="252">
        <v>29.263000000000002</v>
      </c>
      <c r="EO10" s="252">
        <v>30.617000000000001</v>
      </c>
      <c r="EP10" s="196" t="s">
        <v>1468</v>
      </c>
      <c r="EQ10" s="196">
        <v>23.373000000000001</v>
      </c>
      <c r="ER10" s="196">
        <v>26.202000000000002</v>
      </c>
      <c r="ES10" s="196">
        <v>32.997999999999998</v>
      </c>
      <c r="ET10" s="196" t="s">
        <v>1468</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c r="FW10" s="427"/>
    </row>
    <row r="11" spans="1:179" s="70" customFormat="1" ht="15.75"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1468</v>
      </c>
      <c r="AY11" s="192">
        <v>82.674000000000007</v>
      </c>
      <c r="AZ11" s="192">
        <v>69.707999999999998</v>
      </c>
      <c r="BA11" s="192">
        <v>41.67</v>
      </c>
      <c r="BB11" s="192">
        <v>57.76</v>
      </c>
      <c r="BC11" s="192">
        <v>30.408000000000001</v>
      </c>
      <c r="BD11" s="192">
        <v>38.664000000000001</v>
      </c>
      <c r="BE11" s="192">
        <v>52.841999999999999</v>
      </c>
      <c r="BF11" s="192">
        <v>54.752000000000002</v>
      </c>
      <c r="BG11" s="196" t="s">
        <v>1468</v>
      </c>
      <c r="BH11" s="196" t="s">
        <v>1468</v>
      </c>
      <c r="BI11" s="196" t="s">
        <v>1468</v>
      </c>
      <c r="BJ11" s="196" t="s">
        <v>1468</v>
      </c>
      <c r="BK11" s="196" t="s">
        <v>1468</v>
      </c>
      <c r="BL11" s="192">
        <v>41.222000000000001</v>
      </c>
      <c r="BM11" s="192">
        <v>89.873999999999995</v>
      </c>
      <c r="BN11" s="192">
        <v>65.331000000000003</v>
      </c>
      <c r="BO11" s="196" t="s">
        <v>1468</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1468</v>
      </c>
      <c r="BZ11" s="196" t="s">
        <v>1468</v>
      </c>
      <c r="CA11" s="192">
        <v>98.052999999999997</v>
      </c>
      <c r="CB11" s="192">
        <v>25.431999999999999</v>
      </c>
      <c r="CC11" s="192">
        <v>109.673</v>
      </c>
      <c r="CD11" s="192">
        <v>75.307000000000002</v>
      </c>
      <c r="CE11" s="192">
        <v>747.42600000000004</v>
      </c>
      <c r="CF11" s="192">
        <v>988.08699999999999</v>
      </c>
      <c r="CG11" s="192">
        <v>2277.1089999999999</v>
      </c>
      <c r="CH11" s="196" t="s">
        <v>1468</v>
      </c>
      <c r="CI11" s="192">
        <v>139.029</v>
      </c>
      <c r="CJ11" s="196" t="s">
        <v>1468</v>
      </c>
      <c r="CK11" s="196" t="s">
        <v>1468</v>
      </c>
      <c r="CL11" s="196" t="s">
        <v>1468</v>
      </c>
      <c r="CM11" s="192">
        <v>93.665000000000006</v>
      </c>
      <c r="CN11" s="192">
        <v>153.602</v>
      </c>
      <c r="CO11" s="196" t="s">
        <v>1468</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1468</v>
      </c>
      <c r="CZ11" s="192">
        <v>12.36</v>
      </c>
      <c r="DA11" s="192">
        <v>33.518000000000001</v>
      </c>
      <c r="DB11" s="192">
        <v>33.771000000000001</v>
      </c>
      <c r="DC11" s="192">
        <v>33.914000000000001</v>
      </c>
      <c r="DD11" s="192">
        <v>31.210999999999999</v>
      </c>
      <c r="DE11" s="196" t="s">
        <v>1468</v>
      </c>
      <c r="DF11" s="192">
        <v>45.823999999999998</v>
      </c>
      <c r="DG11" s="192">
        <v>50.957000000000001</v>
      </c>
      <c r="DH11" s="192">
        <v>30.015000000000001</v>
      </c>
      <c r="DI11" s="192">
        <v>62.523000000000003</v>
      </c>
      <c r="DJ11" s="192">
        <v>67.914000000000001</v>
      </c>
      <c r="DK11" s="192">
        <v>57.116999999999997</v>
      </c>
      <c r="DL11" s="192">
        <v>96.715000000000003</v>
      </c>
      <c r="DM11" s="196" t="s">
        <v>1468</v>
      </c>
      <c r="DN11" s="192">
        <v>21.428999999999998</v>
      </c>
      <c r="DO11" s="192">
        <v>51.859000000000002</v>
      </c>
      <c r="DP11" s="196" t="s">
        <v>1468</v>
      </c>
      <c r="DQ11" s="192">
        <v>15.901999999999999</v>
      </c>
      <c r="DR11" s="192">
        <v>95.620999999999995</v>
      </c>
      <c r="DS11" s="192">
        <v>95.620999999999995</v>
      </c>
      <c r="DT11" s="193">
        <v>30.795000000000002</v>
      </c>
      <c r="DU11" s="420"/>
      <c r="DV11" s="429">
        <v>65.459000000000003</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428">
        <v>32.311999999999998</v>
      </c>
      <c r="EM11" s="252">
        <v>32.015000000000001</v>
      </c>
      <c r="EN11" s="252">
        <v>30.081</v>
      </c>
      <c r="EO11" s="252">
        <v>30.704000000000001</v>
      </c>
      <c r="EP11" s="196" t="s">
        <v>1468</v>
      </c>
      <c r="EQ11" s="196">
        <v>23.465</v>
      </c>
      <c r="ER11" s="196">
        <v>26.38</v>
      </c>
      <c r="ES11" s="196">
        <v>33.633000000000003</v>
      </c>
      <c r="ET11" s="196" t="s">
        <v>1468</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c r="FW11" s="427"/>
    </row>
    <row r="12" spans="1:179" s="70" customFormat="1" ht="15.75"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1468</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1468</v>
      </c>
      <c r="BH12" s="196" t="s">
        <v>1468</v>
      </c>
      <c r="BI12" s="196" t="s">
        <v>1468</v>
      </c>
      <c r="BJ12" s="196" t="s">
        <v>1468</v>
      </c>
      <c r="BK12" s="196" t="s">
        <v>1468</v>
      </c>
      <c r="BL12" s="192">
        <v>41.366</v>
      </c>
      <c r="BM12" s="192">
        <v>90.364999999999995</v>
      </c>
      <c r="BN12" s="192">
        <v>65.778999999999996</v>
      </c>
      <c r="BO12" s="196" t="s">
        <v>1468</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1468</v>
      </c>
      <c r="BZ12" s="196" t="s">
        <v>1468</v>
      </c>
      <c r="CA12" s="192">
        <v>98.043999999999997</v>
      </c>
      <c r="CB12" s="192">
        <v>25.431999999999999</v>
      </c>
      <c r="CC12" s="192">
        <v>109.66200000000001</v>
      </c>
      <c r="CD12" s="192">
        <v>75.602000000000004</v>
      </c>
      <c r="CE12" s="192">
        <v>746.48500000000001</v>
      </c>
      <c r="CF12" s="192">
        <v>985.89400000000001</v>
      </c>
      <c r="CG12" s="192">
        <v>2280.364</v>
      </c>
      <c r="CH12" s="196" t="s">
        <v>1468</v>
      </c>
      <c r="CI12" s="192">
        <v>139.00200000000001</v>
      </c>
      <c r="CJ12" s="196" t="s">
        <v>1468</v>
      </c>
      <c r="CK12" s="196" t="s">
        <v>1468</v>
      </c>
      <c r="CL12" s="196" t="s">
        <v>1468</v>
      </c>
      <c r="CM12" s="192">
        <v>94.317999999999998</v>
      </c>
      <c r="CN12" s="192">
        <v>153.74700000000001</v>
      </c>
      <c r="CO12" s="196" t="s">
        <v>1468</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1468</v>
      </c>
      <c r="CZ12" s="192">
        <v>12.365</v>
      </c>
      <c r="DA12" s="192">
        <v>33.661999999999999</v>
      </c>
      <c r="DB12" s="192">
        <v>33.917000000000002</v>
      </c>
      <c r="DC12" s="192">
        <v>34.064999999999998</v>
      </c>
      <c r="DD12" s="192">
        <v>31.295999999999999</v>
      </c>
      <c r="DE12" s="196" t="s">
        <v>1468</v>
      </c>
      <c r="DF12" s="192">
        <v>45.993000000000002</v>
      </c>
      <c r="DG12" s="192">
        <v>51.119</v>
      </c>
      <c r="DH12" s="192">
        <v>30.106000000000002</v>
      </c>
      <c r="DI12" s="192">
        <v>62.725999999999999</v>
      </c>
      <c r="DJ12" s="192">
        <v>68.018000000000001</v>
      </c>
      <c r="DK12" s="192">
        <v>57.204000000000001</v>
      </c>
      <c r="DL12" s="192">
        <v>96.863</v>
      </c>
      <c r="DM12" s="196" t="s">
        <v>1468</v>
      </c>
      <c r="DN12" s="192">
        <v>21.497</v>
      </c>
      <c r="DO12" s="192">
        <v>52.066000000000003</v>
      </c>
      <c r="DP12" s="196" t="s">
        <v>1468</v>
      </c>
      <c r="DQ12" s="192">
        <v>15.945</v>
      </c>
      <c r="DR12" s="192">
        <v>95.674000000000007</v>
      </c>
      <c r="DS12" s="192">
        <v>95.674000000000007</v>
      </c>
      <c r="DT12" s="193">
        <v>31.077999999999999</v>
      </c>
      <c r="DU12" s="420"/>
      <c r="DV12" s="429">
        <v>65.826999999999998</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428">
        <v>32.432000000000002</v>
      </c>
      <c r="EM12" s="252">
        <v>32.085000000000001</v>
      </c>
      <c r="EN12" s="252">
        <v>30.172999999999998</v>
      </c>
      <c r="EO12" s="252">
        <v>30.76</v>
      </c>
      <c r="EP12" s="196" t="s">
        <v>1468</v>
      </c>
      <c r="EQ12" s="196">
        <v>23.609000000000002</v>
      </c>
      <c r="ER12" s="196">
        <v>26.465</v>
      </c>
      <c r="ES12" s="196">
        <v>33.765999999999998</v>
      </c>
      <c r="ET12" s="196" t="s">
        <v>1468</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c r="FW12" s="427"/>
    </row>
    <row r="13" spans="1:179" s="70" customFormat="1" ht="15.75"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1468</v>
      </c>
      <c r="AY13" s="192">
        <v>83.194999999999993</v>
      </c>
      <c r="AZ13" s="192">
        <v>70.299000000000007</v>
      </c>
      <c r="BA13" s="192">
        <v>42.073</v>
      </c>
      <c r="BB13" s="192">
        <v>58.290999999999997</v>
      </c>
      <c r="BC13" s="192">
        <v>30.876000000000001</v>
      </c>
      <c r="BD13" s="192">
        <v>38.889000000000003</v>
      </c>
      <c r="BE13" s="192">
        <v>53.15</v>
      </c>
      <c r="BF13" s="192">
        <v>55.070999999999998</v>
      </c>
      <c r="BG13" s="196" t="s">
        <v>1468</v>
      </c>
      <c r="BH13" s="196" t="s">
        <v>1468</v>
      </c>
      <c r="BI13" s="196" t="s">
        <v>1468</v>
      </c>
      <c r="BJ13" s="196" t="s">
        <v>1468</v>
      </c>
      <c r="BK13" s="196" t="s">
        <v>1468</v>
      </c>
      <c r="BL13" s="192">
        <v>41.731000000000002</v>
      </c>
      <c r="BM13" s="192">
        <v>91.41</v>
      </c>
      <c r="BN13" s="192">
        <v>65.926000000000002</v>
      </c>
      <c r="BO13" s="196" t="s">
        <v>1468</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1468</v>
      </c>
      <c r="BZ13" s="196" t="s">
        <v>1468</v>
      </c>
      <c r="CA13" s="192">
        <v>98.034000000000006</v>
      </c>
      <c r="CB13" s="192">
        <v>25.431999999999999</v>
      </c>
      <c r="CC13" s="192">
        <v>109.649</v>
      </c>
      <c r="CD13" s="192">
        <v>75.551000000000002</v>
      </c>
      <c r="CE13" s="192">
        <v>742.78200000000004</v>
      </c>
      <c r="CF13" s="192">
        <v>977.91600000000005</v>
      </c>
      <c r="CG13" s="192">
        <v>2259.25</v>
      </c>
      <c r="CH13" s="196" t="s">
        <v>1468</v>
      </c>
      <c r="CI13" s="192">
        <v>139.291</v>
      </c>
      <c r="CJ13" s="196" t="s">
        <v>1468</v>
      </c>
      <c r="CK13" s="196" t="s">
        <v>1468</v>
      </c>
      <c r="CL13" s="196" t="s">
        <v>1468</v>
      </c>
      <c r="CM13" s="192">
        <v>94.525999999999996</v>
      </c>
      <c r="CN13" s="192">
        <v>154.05500000000001</v>
      </c>
      <c r="CO13" s="196" t="s">
        <v>1468</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1468</v>
      </c>
      <c r="CZ13" s="192">
        <v>12.377000000000001</v>
      </c>
      <c r="DA13" s="192">
        <v>33.777000000000001</v>
      </c>
      <c r="DB13" s="192">
        <v>34.033000000000001</v>
      </c>
      <c r="DC13" s="192">
        <v>34.185000000000002</v>
      </c>
      <c r="DD13" s="192">
        <v>31.367000000000001</v>
      </c>
      <c r="DE13" s="196" t="s">
        <v>1468</v>
      </c>
      <c r="DF13" s="192">
        <v>46.158000000000001</v>
      </c>
      <c r="DG13" s="192">
        <v>51.350999999999999</v>
      </c>
      <c r="DH13" s="192">
        <v>30.234000000000002</v>
      </c>
      <c r="DI13" s="192">
        <v>63.018999999999998</v>
      </c>
      <c r="DJ13" s="192">
        <v>68.106999999999999</v>
      </c>
      <c r="DK13" s="192">
        <v>57.279000000000003</v>
      </c>
      <c r="DL13" s="192">
        <v>96.99</v>
      </c>
      <c r="DM13" s="196" t="s">
        <v>1468</v>
      </c>
      <c r="DN13" s="192">
        <v>21.497</v>
      </c>
      <c r="DO13" s="192">
        <v>52.066000000000003</v>
      </c>
      <c r="DP13" s="196" t="s">
        <v>1468</v>
      </c>
      <c r="DQ13" s="192">
        <v>15.945</v>
      </c>
      <c r="DR13" s="192">
        <v>96.6</v>
      </c>
      <c r="DS13" s="192">
        <v>96.6</v>
      </c>
      <c r="DT13" s="193">
        <v>31.248000000000001</v>
      </c>
      <c r="DU13" s="420"/>
      <c r="DV13" s="429">
        <v>66.117999999999995</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428">
        <v>32.533000000000001</v>
      </c>
      <c r="EM13" s="252">
        <v>32.216000000000001</v>
      </c>
      <c r="EN13" s="252">
        <v>30.222999999999999</v>
      </c>
      <c r="EO13" s="252">
        <v>31.175999999999998</v>
      </c>
      <c r="EP13" s="196" t="s">
        <v>1468</v>
      </c>
      <c r="EQ13" s="196">
        <v>23.709</v>
      </c>
      <c r="ER13" s="196">
        <v>26.686</v>
      </c>
      <c r="ES13" s="196">
        <v>33.863</v>
      </c>
      <c r="ET13" s="196" t="s">
        <v>1468</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c r="FW13" s="427"/>
    </row>
    <row r="14" spans="1:179" s="70" customFormat="1" ht="15.75"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1468</v>
      </c>
      <c r="AY14" s="192">
        <v>83.590999999999994</v>
      </c>
      <c r="AZ14" s="192">
        <v>70.399000000000001</v>
      </c>
      <c r="BA14" s="192">
        <v>42.814</v>
      </c>
      <c r="BB14" s="192">
        <v>59.377000000000002</v>
      </c>
      <c r="BC14" s="192">
        <v>31.050999999999998</v>
      </c>
      <c r="BD14" s="192">
        <v>38.963999999999999</v>
      </c>
      <c r="BE14" s="192">
        <v>53.253</v>
      </c>
      <c r="BF14" s="192">
        <v>55.177</v>
      </c>
      <c r="BG14" s="196" t="s">
        <v>1468</v>
      </c>
      <c r="BH14" s="196" t="s">
        <v>1468</v>
      </c>
      <c r="BI14" s="196" t="s">
        <v>1468</v>
      </c>
      <c r="BJ14" s="196" t="s">
        <v>1468</v>
      </c>
      <c r="BK14" s="196" t="s">
        <v>1468</v>
      </c>
      <c r="BL14" s="192">
        <v>41.98</v>
      </c>
      <c r="BM14" s="192">
        <v>92.188999999999993</v>
      </c>
      <c r="BN14" s="192">
        <v>65.846000000000004</v>
      </c>
      <c r="BO14" s="196" t="s">
        <v>1468</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1468</v>
      </c>
      <c r="BZ14" s="196" t="s">
        <v>1468</v>
      </c>
      <c r="CA14" s="192">
        <v>98.024000000000001</v>
      </c>
      <c r="CB14" s="192">
        <v>25.431999999999999</v>
      </c>
      <c r="CC14" s="192">
        <v>109.637</v>
      </c>
      <c r="CD14" s="192">
        <v>75.653000000000006</v>
      </c>
      <c r="CE14" s="192">
        <v>739.45600000000002</v>
      </c>
      <c r="CF14" s="192">
        <v>968.25099999999998</v>
      </c>
      <c r="CG14" s="192">
        <v>2265.5300000000002</v>
      </c>
      <c r="CH14" s="196" t="s">
        <v>1468</v>
      </c>
      <c r="CI14" s="192">
        <v>139.78899999999999</v>
      </c>
      <c r="CJ14" s="196" t="s">
        <v>1468</v>
      </c>
      <c r="CK14" s="196" t="s">
        <v>1468</v>
      </c>
      <c r="CL14" s="196" t="s">
        <v>1468</v>
      </c>
      <c r="CM14" s="192">
        <v>95.064999999999998</v>
      </c>
      <c r="CN14" s="192">
        <v>155.917</v>
      </c>
      <c r="CO14" s="196" t="s">
        <v>1468</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1468</v>
      </c>
      <c r="CZ14" s="192">
        <v>12.375</v>
      </c>
      <c r="DA14" s="192">
        <v>33.878999999999998</v>
      </c>
      <c r="DB14" s="192">
        <v>34.134999999999998</v>
      </c>
      <c r="DC14" s="192">
        <v>34.292000000000002</v>
      </c>
      <c r="DD14" s="192">
        <v>31.405999999999999</v>
      </c>
      <c r="DE14" s="196" t="s">
        <v>1468</v>
      </c>
      <c r="DF14" s="192">
        <v>46.633000000000003</v>
      </c>
      <c r="DG14" s="192">
        <v>51.680999999999997</v>
      </c>
      <c r="DH14" s="192">
        <v>30.335999999999999</v>
      </c>
      <c r="DI14" s="192">
        <v>63.521999999999998</v>
      </c>
      <c r="DJ14" s="192">
        <v>68.703000000000003</v>
      </c>
      <c r="DK14" s="192">
        <v>57.78</v>
      </c>
      <c r="DL14" s="192">
        <v>97.838999999999999</v>
      </c>
      <c r="DM14" s="196" t="s">
        <v>1468</v>
      </c>
      <c r="DN14" s="192">
        <v>22.491</v>
      </c>
      <c r="DO14" s="192">
        <v>54.917999999999999</v>
      </c>
      <c r="DP14" s="196" t="s">
        <v>1468</v>
      </c>
      <c r="DQ14" s="192">
        <v>16.591999999999999</v>
      </c>
      <c r="DR14" s="192">
        <v>96.543999999999997</v>
      </c>
      <c r="DS14" s="192">
        <v>96.543999999999997</v>
      </c>
      <c r="DT14" s="193">
        <v>31.353999999999999</v>
      </c>
      <c r="DU14" s="420"/>
      <c r="DV14" s="429">
        <v>66.003</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428">
        <v>32.649000000000001</v>
      </c>
      <c r="EM14" s="252">
        <v>32.368000000000002</v>
      </c>
      <c r="EN14" s="252">
        <v>30.48</v>
      </c>
      <c r="EO14" s="252">
        <v>31.353000000000002</v>
      </c>
      <c r="EP14" s="196" t="s">
        <v>1468</v>
      </c>
      <c r="EQ14" s="196">
        <v>23.928000000000001</v>
      </c>
      <c r="ER14" s="196">
        <v>26.878</v>
      </c>
      <c r="ES14" s="196">
        <v>33.94</v>
      </c>
      <c r="ET14" s="196" t="s">
        <v>1468</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c r="FW14" s="427"/>
    </row>
    <row r="15" spans="1:179" s="70" customFormat="1" ht="15.75"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1468</v>
      </c>
      <c r="AY15" s="192">
        <v>84.19</v>
      </c>
      <c r="AZ15" s="192">
        <v>70.784000000000006</v>
      </c>
      <c r="BA15" s="192">
        <v>43.134</v>
      </c>
      <c r="BB15" s="192">
        <v>59.814</v>
      </c>
      <c r="BC15" s="192">
        <v>31.324000000000002</v>
      </c>
      <c r="BD15" s="192">
        <v>39.201999999999998</v>
      </c>
      <c r="BE15" s="192">
        <v>53.578000000000003</v>
      </c>
      <c r="BF15" s="192">
        <v>55.514000000000003</v>
      </c>
      <c r="BG15" s="196" t="s">
        <v>1468</v>
      </c>
      <c r="BH15" s="196" t="s">
        <v>1468</v>
      </c>
      <c r="BI15" s="196" t="s">
        <v>1468</v>
      </c>
      <c r="BJ15" s="196" t="s">
        <v>1468</v>
      </c>
      <c r="BK15" s="196" t="s">
        <v>1468</v>
      </c>
      <c r="BL15" s="192">
        <v>42.148000000000003</v>
      </c>
      <c r="BM15" s="192">
        <v>92.929000000000002</v>
      </c>
      <c r="BN15" s="192">
        <v>65.793000000000006</v>
      </c>
      <c r="BO15" s="196" t="s">
        <v>1468</v>
      </c>
      <c r="BP15" s="192">
        <v>134.542</v>
      </c>
      <c r="BQ15" s="192">
        <v>29.991</v>
      </c>
      <c r="BR15" s="192">
        <v>55.44</v>
      </c>
      <c r="BS15" s="192">
        <v>30.978000000000002</v>
      </c>
      <c r="BT15" s="192">
        <v>25.849</v>
      </c>
      <c r="BU15" s="192">
        <v>31.013999999999999</v>
      </c>
      <c r="BV15" s="192">
        <v>23.155000000000001</v>
      </c>
      <c r="BW15" s="192">
        <v>27.934000000000001</v>
      </c>
      <c r="BX15" s="192">
        <v>30.715</v>
      </c>
      <c r="BY15" s="196" t="s">
        <v>1468</v>
      </c>
      <c r="BZ15" s="196" t="s">
        <v>1468</v>
      </c>
      <c r="CA15" s="192">
        <v>98.006</v>
      </c>
      <c r="CB15" s="192">
        <v>25.431999999999999</v>
      </c>
      <c r="CC15" s="192">
        <v>109.61499999999999</v>
      </c>
      <c r="CD15" s="192">
        <v>75.834000000000003</v>
      </c>
      <c r="CE15" s="192">
        <v>739.72</v>
      </c>
      <c r="CF15" s="192">
        <v>969.24300000000005</v>
      </c>
      <c r="CG15" s="192">
        <v>2256.0369999999998</v>
      </c>
      <c r="CH15" s="196" t="s">
        <v>1468</v>
      </c>
      <c r="CI15" s="192">
        <v>139.84</v>
      </c>
      <c r="CJ15" s="196" t="s">
        <v>1468</v>
      </c>
      <c r="CK15" s="196" t="s">
        <v>1468</v>
      </c>
      <c r="CL15" s="196" t="s">
        <v>1468</v>
      </c>
      <c r="CM15" s="192">
        <v>95.382999999999996</v>
      </c>
      <c r="CN15" s="192">
        <v>156.69300000000001</v>
      </c>
      <c r="CO15" s="196" t="s">
        <v>1468</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1468</v>
      </c>
      <c r="CZ15" s="192">
        <v>12.391999999999999</v>
      </c>
      <c r="DA15" s="192">
        <v>34.109000000000002</v>
      </c>
      <c r="DB15" s="192">
        <v>34.366</v>
      </c>
      <c r="DC15" s="192">
        <v>34.545999999999999</v>
      </c>
      <c r="DD15" s="192">
        <v>31.384</v>
      </c>
      <c r="DE15" s="196" t="s">
        <v>1468</v>
      </c>
      <c r="DF15" s="192">
        <v>46.847999999999999</v>
      </c>
      <c r="DG15" s="192">
        <v>51.896999999999998</v>
      </c>
      <c r="DH15" s="192">
        <v>30.481999999999999</v>
      </c>
      <c r="DI15" s="192">
        <v>63.767000000000003</v>
      </c>
      <c r="DJ15" s="192">
        <v>68.944999999999993</v>
      </c>
      <c r="DK15" s="192">
        <v>57.984000000000002</v>
      </c>
      <c r="DL15" s="192">
        <v>98.183999999999997</v>
      </c>
      <c r="DM15" s="196" t="s">
        <v>1468</v>
      </c>
      <c r="DN15" s="192">
        <v>22.491</v>
      </c>
      <c r="DO15" s="192">
        <v>54.917999999999999</v>
      </c>
      <c r="DP15" s="196" t="s">
        <v>1468</v>
      </c>
      <c r="DQ15" s="192">
        <v>16.591999999999999</v>
      </c>
      <c r="DR15" s="192">
        <v>96.168000000000006</v>
      </c>
      <c r="DS15" s="192">
        <v>96.168000000000006</v>
      </c>
      <c r="DT15" s="193">
        <v>31.712</v>
      </c>
      <c r="DU15" s="420"/>
      <c r="DV15" s="429">
        <v>66.195999999999998</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428">
        <v>32.779000000000003</v>
      </c>
      <c r="EM15" s="252">
        <v>32.383000000000003</v>
      </c>
      <c r="EN15" s="252">
        <v>30.548999999999999</v>
      </c>
      <c r="EO15" s="252">
        <v>31.629000000000001</v>
      </c>
      <c r="EP15" s="196" t="s">
        <v>1468</v>
      </c>
      <c r="EQ15" s="196">
        <v>23.992000000000001</v>
      </c>
      <c r="ER15" s="196">
        <v>26.864000000000001</v>
      </c>
      <c r="ES15" s="196">
        <v>34.14</v>
      </c>
      <c r="ET15" s="196" t="s">
        <v>1468</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c r="FW15" s="427"/>
    </row>
    <row r="16" spans="1:179" s="70" customFormat="1" ht="15.75"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1468</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1468</v>
      </c>
      <c r="BH16" s="196" t="s">
        <v>1468</v>
      </c>
      <c r="BI16" s="196" t="s">
        <v>1468</v>
      </c>
      <c r="BJ16" s="196" t="s">
        <v>1468</v>
      </c>
      <c r="BK16" s="196" t="s">
        <v>1468</v>
      </c>
      <c r="BL16" s="192">
        <v>42.26</v>
      </c>
      <c r="BM16" s="192">
        <v>93.373999999999995</v>
      </c>
      <c r="BN16" s="192">
        <v>66.194999999999993</v>
      </c>
      <c r="BO16" s="196" t="s">
        <v>1468</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1468</v>
      </c>
      <c r="BZ16" s="196" t="s">
        <v>1468</v>
      </c>
      <c r="CA16" s="192">
        <v>98.593999999999994</v>
      </c>
      <c r="CB16" s="192">
        <v>26.925000000000001</v>
      </c>
      <c r="CC16" s="192">
        <v>109.631</v>
      </c>
      <c r="CD16" s="192">
        <v>75.789000000000001</v>
      </c>
      <c r="CE16" s="192">
        <v>732.53</v>
      </c>
      <c r="CF16" s="192">
        <v>955.23099999999999</v>
      </c>
      <c r="CG16" s="192">
        <v>2235.3200000000002</v>
      </c>
      <c r="CH16" s="196" t="s">
        <v>1468</v>
      </c>
      <c r="CI16" s="192">
        <v>139.673</v>
      </c>
      <c r="CJ16" s="196" t="s">
        <v>1468</v>
      </c>
      <c r="CK16" s="196" t="s">
        <v>1468</v>
      </c>
      <c r="CL16" s="196" t="s">
        <v>1468</v>
      </c>
      <c r="CM16" s="192">
        <v>95.545000000000002</v>
      </c>
      <c r="CN16" s="192">
        <v>157.32</v>
      </c>
      <c r="CO16" s="196" t="s">
        <v>1468</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1468</v>
      </c>
      <c r="CZ16" s="192">
        <v>13.117000000000001</v>
      </c>
      <c r="DA16" s="192">
        <v>34.350999999999999</v>
      </c>
      <c r="DB16" s="192">
        <v>34.610999999999997</v>
      </c>
      <c r="DC16" s="192">
        <v>34.79</v>
      </c>
      <c r="DD16" s="192">
        <v>31.623000000000001</v>
      </c>
      <c r="DE16" s="196" t="s">
        <v>1468</v>
      </c>
      <c r="DF16" s="192">
        <v>47.002000000000002</v>
      </c>
      <c r="DG16" s="192">
        <v>52.131999999999998</v>
      </c>
      <c r="DH16" s="192">
        <v>30.695</v>
      </c>
      <c r="DI16" s="192">
        <v>63.976999999999997</v>
      </c>
      <c r="DJ16" s="192">
        <v>69.051000000000002</v>
      </c>
      <c r="DK16" s="192">
        <v>58.073</v>
      </c>
      <c r="DL16" s="192">
        <v>98.334000000000003</v>
      </c>
      <c r="DM16" s="196" t="s">
        <v>1468</v>
      </c>
      <c r="DN16" s="192">
        <v>22.491</v>
      </c>
      <c r="DO16" s="192">
        <v>54.917999999999999</v>
      </c>
      <c r="DP16" s="196" t="s">
        <v>1468</v>
      </c>
      <c r="DQ16" s="192">
        <v>16.591999999999999</v>
      </c>
      <c r="DR16" s="192">
        <v>96.427999999999997</v>
      </c>
      <c r="DS16" s="192">
        <v>96.427999999999997</v>
      </c>
      <c r="DT16" s="193">
        <v>31.849</v>
      </c>
      <c r="DU16" s="420"/>
      <c r="DV16" s="429">
        <v>66.466999999999999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428">
        <v>32.999000000000002</v>
      </c>
      <c r="EM16" s="252">
        <v>32.454000000000001</v>
      </c>
      <c r="EN16" s="252">
        <v>30.620999999999999</v>
      </c>
      <c r="EO16" s="252">
        <v>31.597000000000001</v>
      </c>
      <c r="EP16" s="196" t="s">
        <v>1468</v>
      </c>
      <c r="EQ16" s="196">
        <v>24.081</v>
      </c>
      <c r="ER16" s="196">
        <v>27.065000000000001</v>
      </c>
      <c r="ES16" s="196">
        <v>34.362000000000002</v>
      </c>
      <c r="ET16" s="196" t="s">
        <v>1468</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c r="FW16" s="427"/>
    </row>
    <row r="17" spans="1:179" s="70" customFormat="1" ht="15.75"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1468</v>
      </c>
      <c r="AY17" s="192">
        <v>84.515000000000001</v>
      </c>
      <c r="AZ17" s="192">
        <v>71.111999999999995</v>
      </c>
      <c r="BA17" s="192">
        <v>43.695</v>
      </c>
      <c r="BB17" s="192">
        <v>60.619</v>
      </c>
      <c r="BC17" s="192">
        <v>31.559000000000001</v>
      </c>
      <c r="BD17" s="192">
        <v>39.555</v>
      </c>
      <c r="BE17" s="192">
        <v>54.06</v>
      </c>
      <c r="BF17" s="192">
        <v>56.012999999999998</v>
      </c>
      <c r="BG17" s="196" t="s">
        <v>1468</v>
      </c>
      <c r="BH17" s="196" t="s">
        <v>1468</v>
      </c>
      <c r="BI17" s="196" t="s">
        <v>1468</v>
      </c>
      <c r="BJ17" s="196" t="s">
        <v>1468</v>
      </c>
      <c r="BK17" s="196" t="s">
        <v>1468</v>
      </c>
      <c r="BL17" s="192">
        <v>42.356999999999999</v>
      </c>
      <c r="BM17" s="192">
        <v>93.813000000000002</v>
      </c>
      <c r="BN17" s="192">
        <v>67.042000000000002</v>
      </c>
      <c r="BO17" s="196" t="s">
        <v>1468</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1468</v>
      </c>
      <c r="BZ17" s="196" t="s">
        <v>1468</v>
      </c>
      <c r="CA17" s="192">
        <v>98.569000000000003</v>
      </c>
      <c r="CB17" s="192">
        <v>26.925000000000001</v>
      </c>
      <c r="CC17" s="192">
        <v>109.6</v>
      </c>
      <c r="CD17" s="192">
        <v>76.064999999999998</v>
      </c>
      <c r="CE17" s="192">
        <v>734.18499999999995</v>
      </c>
      <c r="CF17" s="192">
        <v>956.06500000000005</v>
      </c>
      <c r="CG17" s="192">
        <v>2263.0050000000001</v>
      </c>
      <c r="CH17" s="196" t="s">
        <v>1468</v>
      </c>
      <c r="CI17" s="192">
        <v>139.959</v>
      </c>
      <c r="CJ17" s="196" t="s">
        <v>1468</v>
      </c>
      <c r="CK17" s="196" t="s">
        <v>1468</v>
      </c>
      <c r="CL17" s="196" t="s">
        <v>1468</v>
      </c>
      <c r="CM17" s="192">
        <v>95.9</v>
      </c>
      <c r="CN17" s="192">
        <v>156.81200000000001</v>
      </c>
      <c r="CO17" s="196" t="s">
        <v>1468</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1468</v>
      </c>
      <c r="CZ17" s="192">
        <v>13.125999999999999</v>
      </c>
      <c r="DA17" s="192">
        <v>34.548000000000002</v>
      </c>
      <c r="DB17" s="192">
        <v>34.808999999999997</v>
      </c>
      <c r="DC17" s="192">
        <v>34.999000000000002</v>
      </c>
      <c r="DD17" s="192">
        <v>31.698</v>
      </c>
      <c r="DE17" s="196" t="s">
        <v>1468</v>
      </c>
      <c r="DF17" s="192">
        <v>47.167999999999999</v>
      </c>
      <c r="DG17" s="192">
        <v>52.213000000000001</v>
      </c>
      <c r="DH17" s="192">
        <v>30.748000000000001</v>
      </c>
      <c r="DI17" s="192">
        <v>64.069999999999993</v>
      </c>
      <c r="DJ17" s="192">
        <v>69.302000000000007</v>
      </c>
      <c r="DK17" s="192">
        <v>58.283999999999999</v>
      </c>
      <c r="DL17" s="192">
        <v>98.691999999999993</v>
      </c>
      <c r="DM17" s="196" t="s">
        <v>1468</v>
      </c>
      <c r="DN17" s="192">
        <v>22.808</v>
      </c>
      <c r="DO17" s="192">
        <v>54.917999999999999</v>
      </c>
      <c r="DP17" s="196" t="s">
        <v>1468</v>
      </c>
      <c r="DQ17" s="192">
        <v>16.981000000000002</v>
      </c>
      <c r="DR17" s="192">
        <v>96.353999999999999</v>
      </c>
      <c r="DS17" s="192">
        <v>96.353999999999999</v>
      </c>
      <c r="DT17" s="193">
        <v>31.95</v>
      </c>
      <c r="DU17" s="420"/>
      <c r="DV17" s="429">
        <v>66.763000000000005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428">
        <v>33.148000000000003</v>
      </c>
      <c r="EM17" s="252">
        <v>32.692999999999998</v>
      </c>
      <c r="EN17" s="252">
        <v>30.741</v>
      </c>
      <c r="EO17" s="252">
        <v>31.866</v>
      </c>
      <c r="EP17" s="196" t="s">
        <v>1468</v>
      </c>
      <c r="EQ17" s="196">
        <v>24.187999999999999</v>
      </c>
      <c r="ER17" s="196">
        <v>27.149000000000001</v>
      </c>
      <c r="ES17" s="196">
        <v>34.515999999999998</v>
      </c>
      <c r="ET17" s="196" t="s">
        <v>1468</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c r="FW17" s="427"/>
    </row>
    <row r="18" spans="1:179" s="70" customFormat="1" ht="15.75"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1468</v>
      </c>
      <c r="AY18" s="192">
        <v>84.912999999999997</v>
      </c>
      <c r="AZ18" s="192">
        <v>71.763000000000005</v>
      </c>
      <c r="BA18" s="192">
        <v>43.561999999999998</v>
      </c>
      <c r="BB18" s="192">
        <v>60.372</v>
      </c>
      <c r="BC18" s="192">
        <v>31.852</v>
      </c>
      <c r="BD18" s="192">
        <v>39.755000000000003</v>
      </c>
      <c r="BE18" s="192">
        <v>54.334000000000003</v>
      </c>
      <c r="BF18" s="192">
        <v>56.298000000000002</v>
      </c>
      <c r="BG18" s="196" t="s">
        <v>1468</v>
      </c>
      <c r="BH18" s="196" t="s">
        <v>1468</v>
      </c>
      <c r="BI18" s="196" t="s">
        <v>1468</v>
      </c>
      <c r="BJ18" s="196" t="s">
        <v>1468</v>
      </c>
      <c r="BK18" s="196" t="s">
        <v>1468</v>
      </c>
      <c r="BL18" s="192">
        <v>42.338000000000001</v>
      </c>
      <c r="BM18" s="192">
        <v>93.697999999999993</v>
      </c>
      <c r="BN18" s="192">
        <v>67.682000000000002</v>
      </c>
      <c r="BO18" s="196" t="s">
        <v>1468</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1468</v>
      </c>
      <c r="BZ18" s="196" t="s">
        <v>1468</v>
      </c>
      <c r="CA18" s="192">
        <v>98.572999999999993</v>
      </c>
      <c r="CB18" s="192">
        <v>26.925000000000001</v>
      </c>
      <c r="CC18" s="192">
        <v>109.604</v>
      </c>
      <c r="CD18" s="192">
        <v>76.218000000000004</v>
      </c>
      <c r="CE18" s="192">
        <v>728.67100000000005</v>
      </c>
      <c r="CF18" s="192">
        <v>953.03800000000001</v>
      </c>
      <c r="CG18" s="192">
        <v>2232.5450000000001</v>
      </c>
      <c r="CH18" s="196" t="s">
        <v>1468</v>
      </c>
      <c r="CI18" s="192">
        <v>138.03700000000001</v>
      </c>
      <c r="CJ18" s="196" t="s">
        <v>1468</v>
      </c>
      <c r="CK18" s="196" t="s">
        <v>1468</v>
      </c>
      <c r="CL18" s="196" t="s">
        <v>1468</v>
      </c>
      <c r="CM18" s="192">
        <v>96.070999999999998</v>
      </c>
      <c r="CN18" s="192">
        <v>157.60400000000001</v>
      </c>
      <c r="CO18" s="196" t="s">
        <v>1468</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1468</v>
      </c>
      <c r="CZ18" s="192">
        <v>13.167999999999999</v>
      </c>
      <c r="DA18" s="192">
        <v>34.707000000000001</v>
      </c>
      <c r="DB18" s="192">
        <v>34.969000000000001</v>
      </c>
      <c r="DC18" s="192">
        <v>35.173000000000002</v>
      </c>
      <c r="DD18" s="192">
        <v>31.7</v>
      </c>
      <c r="DE18" s="196" t="s">
        <v>1468</v>
      </c>
      <c r="DF18" s="192">
        <v>47.585999999999999</v>
      </c>
      <c r="DG18" s="192">
        <v>52.686999999999998</v>
      </c>
      <c r="DH18" s="192">
        <v>30.945</v>
      </c>
      <c r="DI18" s="192">
        <v>64.739999999999995</v>
      </c>
      <c r="DJ18" s="192">
        <v>69.555000000000007</v>
      </c>
      <c r="DK18" s="192">
        <v>58.497</v>
      </c>
      <c r="DL18" s="192">
        <v>99.052000000000007</v>
      </c>
      <c r="DM18" s="196" t="s">
        <v>1468</v>
      </c>
      <c r="DN18" s="192">
        <v>22.808</v>
      </c>
      <c r="DO18" s="192">
        <v>54.917999999999999</v>
      </c>
      <c r="DP18" s="196" t="s">
        <v>1468</v>
      </c>
      <c r="DQ18" s="192">
        <v>16.981000000000002</v>
      </c>
      <c r="DR18" s="192">
        <v>96.314999999999998</v>
      </c>
      <c r="DS18" s="192">
        <v>96.314999999999998</v>
      </c>
      <c r="DT18" s="193">
        <v>32.664000000000001</v>
      </c>
      <c r="DU18" s="420"/>
      <c r="DV18" s="429">
        <v>66.983999999999995</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428">
        <v>33.304000000000002</v>
      </c>
      <c r="EM18" s="252">
        <v>32.780999999999999</v>
      </c>
      <c r="EN18" s="252">
        <v>30.83</v>
      </c>
      <c r="EO18" s="252">
        <v>32.161000000000001</v>
      </c>
      <c r="EP18" s="196" t="s">
        <v>1468</v>
      </c>
      <c r="EQ18" s="196">
        <v>24.251000000000001</v>
      </c>
      <c r="ER18" s="196">
        <v>27.271999999999998</v>
      </c>
      <c r="ES18" s="196">
        <v>34.713999999999999</v>
      </c>
      <c r="ET18" s="196" t="s">
        <v>1468</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c r="FW18" s="427"/>
    </row>
    <row r="19" spans="1:179" s="70" customFormat="1" ht="15.75"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1468</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1468</v>
      </c>
      <c r="BH19" s="196" t="s">
        <v>1468</v>
      </c>
      <c r="BI19" s="196" t="s">
        <v>1468</v>
      </c>
      <c r="BJ19" s="196" t="s">
        <v>1468</v>
      </c>
      <c r="BK19" s="196" t="s">
        <v>1468</v>
      </c>
      <c r="BL19" s="192">
        <v>42.228000000000002</v>
      </c>
      <c r="BM19" s="192">
        <v>93.216999999999999</v>
      </c>
      <c r="BN19" s="192">
        <v>67.867000000000004</v>
      </c>
      <c r="BO19" s="196" t="s">
        <v>1468</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1468</v>
      </c>
      <c r="BZ19" s="196" t="s">
        <v>1468</v>
      </c>
      <c r="CA19" s="192">
        <v>98.575999999999993</v>
      </c>
      <c r="CB19" s="192">
        <v>26.925000000000001</v>
      </c>
      <c r="CC19" s="192">
        <v>109.608</v>
      </c>
      <c r="CD19" s="192">
        <v>76.263999999999996</v>
      </c>
      <c r="CE19" s="192">
        <v>728.67100000000005</v>
      </c>
      <c r="CF19" s="192">
        <v>951.72799999999995</v>
      </c>
      <c r="CG19" s="192">
        <v>2247.692</v>
      </c>
      <c r="CH19" s="196" t="s">
        <v>1468</v>
      </c>
      <c r="CI19" s="192">
        <v>138.12899999999999</v>
      </c>
      <c r="CJ19" s="196" t="s">
        <v>1468</v>
      </c>
      <c r="CK19" s="196" t="s">
        <v>1468</v>
      </c>
      <c r="CL19" s="196" t="s">
        <v>1468</v>
      </c>
      <c r="CM19" s="192">
        <v>96.197000000000003</v>
      </c>
      <c r="CN19" s="192">
        <v>157.786</v>
      </c>
      <c r="CO19" s="196" t="s">
        <v>1468</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1468</v>
      </c>
      <c r="CZ19" s="192">
        <v>13.17</v>
      </c>
      <c r="DA19" s="192">
        <v>34.786000000000001</v>
      </c>
      <c r="DB19" s="192">
        <v>35.048999999999999</v>
      </c>
      <c r="DC19" s="192">
        <v>35.247</v>
      </c>
      <c r="DD19" s="192">
        <v>31.846</v>
      </c>
      <c r="DE19" s="196" t="s">
        <v>1468</v>
      </c>
      <c r="DF19" s="192">
        <v>47.69</v>
      </c>
      <c r="DG19" s="192">
        <v>52.814999999999998</v>
      </c>
      <c r="DH19" s="192">
        <v>31.042000000000002</v>
      </c>
      <c r="DI19" s="192">
        <v>64.873000000000005</v>
      </c>
      <c r="DJ19" s="192">
        <v>69.695999999999998</v>
      </c>
      <c r="DK19" s="192">
        <v>58.615000000000002</v>
      </c>
      <c r="DL19" s="192">
        <v>99.251999999999995</v>
      </c>
      <c r="DM19" s="196" t="s">
        <v>1468</v>
      </c>
      <c r="DN19" s="192">
        <v>22.808</v>
      </c>
      <c r="DO19" s="192">
        <v>54.917999999999999</v>
      </c>
      <c r="DP19" s="196" t="s">
        <v>1468</v>
      </c>
      <c r="DQ19" s="192">
        <v>16.981000000000002</v>
      </c>
      <c r="DR19" s="192">
        <v>97.218000000000004</v>
      </c>
      <c r="DS19" s="192">
        <v>97.218000000000004</v>
      </c>
      <c r="DT19" s="193">
        <v>32.737000000000002</v>
      </c>
      <c r="DU19" s="420"/>
      <c r="DV19" s="429">
        <v>67.093999999999994</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428">
        <v>33.338000000000001</v>
      </c>
      <c r="EM19" s="252">
        <v>32.713000000000001</v>
      </c>
      <c r="EN19" s="252">
        <v>30.875</v>
      </c>
      <c r="EO19" s="252">
        <v>32.258000000000003</v>
      </c>
      <c r="EP19" s="196" t="s">
        <v>1468</v>
      </c>
      <c r="EQ19" s="196">
        <v>24.279</v>
      </c>
      <c r="ER19" s="196">
        <v>27.305</v>
      </c>
      <c r="ES19" s="196">
        <v>34.789000000000001</v>
      </c>
      <c r="ET19" s="196" t="s">
        <v>1468</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c r="FW19" s="427"/>
    </row>
    <row r="20" spans="1:179" s="70" customFormat="1" ht="15.75"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1468</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1468</v>
      </c>
      <c r="BH20" s="196" t="s">
        <v>1468</v>
      </c>
      <c r="BI20" s="196" t="s">
        <v>1468</v>
      </c>
      <c r="BJ20" s="196" t="s">
        <v>1468</v>
      </c>
      <c r="BK20" s="196" t="s">
        <v>1468</v>
      </c>
      <c r="BL20" s="192">
        <v>42.557000000000002</v>
      </c>
      <c r="BM20" s="192">
        <v>93.105000000000004</v>
      </c>
      <c r="BN20" s="192">
        <v>67.561000000000007</v>
      </c>
      <c r="BO20" s="196" t="s">
        <v>1468</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1468</v>
      </c>
      <c r="BZ20" s="196" t="s">
        <v>1468</v>
      </c>
      <c r="CA20" s="192">
        <v>98.528000000000006</v>
      </c>
      <c r="CB20" s="192">
        <v>26.925000000000001</v>
      </c>
      <c r="CC20" s="192">
        <v>109.548</v>
      </c>
      <c r="CD20" s="192">
        <v>76.369</v>
      </c>
      <c r="CE20" s="192">
        <v>723.47299999999996</v>
      </c>
      <c r="CF20" s="192">
        <v>941.94399999999996</v>
      </c>
      <c r="CG20" s="192">
        <v>2231.7310000000002</v>
      </c>
      <c r="CH20" s="196" t="s">
        <v>1468</v>
      </c>
      <c r="CI20" s="192">
        <v>137.94999999999999</v>
      </c>
      <c r="CJ20" s="196" t="s">
        <v>1468</v>
      </c>
      <c r="CK20" s="196" t="s">
        <v>1468</v>
      </c>
      <c r="CL20" s="196" t="s">
        <v>1468</v>
      </c>
      <c r="CM20" s="192">
        <v>96.372</v>
      </c>
      <c r="CN20" s="192">
        <v>157.19900000000001</v>
      </c>
      <c r="CO20" s="196" t="s">
        <v>1468</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1468</v>
      </c>
      <c r="CZ20" s="192">
        <v>13.212</v>
      </c>
      <c r="DA20" s="192">
        <v>34.972999999999999</v>
      </c>
      <c r="DB20" s="192">
        <v>35.237000000000002</v>
      </c>
      <c r="DC20" s="192">
        <v>35.43</v>
      </c>
      <c r="DD20" s="192">
        <v>32.100999999999999</v>
      </c>
      <c r="DE20" s="196" t="s">
        <v>1468</v>
      </c>
      <c r="DF20" s="192">
        <v>48.384999999999998</v>
      </c>
      <c r="DG20" s="192">
        <v>53.271999999999998</v>
      </c>
      <c r="DH20" s="192">
        <v>31.478000000000002</v>
      </c>
      <c r="DI20" s="192">
        <v>65.234999999999999</v>
      </c>
      <c r="DJ20" s="192">
        <v>69.334999999999994</v>
      </c>
      <c r="DK20" s="192">
        <v>58.311999999999998</v>
      </c>
      <c r="DL20" s="192">
        <v>98.738</v>
      </c>
      <c r="DM20" s="196" t="s">
        <v>1468</v>
      </c>
      <c r="DN20" s="192">
        <v>23.443999999999999</v>
      </c>
      <c r="DO20" s="192">
        <v>55.209000000000003</v>
      </c>
      <c r="DP20" s="196" t="s">
        <v>1468</v>
      </c>
      <c r="DQ20" s="192">
        <v>17.968</v>
      </c>
      <c r="DR20" s="192">
        <v>98.125</v>
      </c>
      <c r="DS20" s="192">
        <v>98.125</v>
      </c>
      <c r="DT20" s="193">
        <v>34.274999999999999</v>
      </c>
      <c r="DU20" s="420"/>
      <c r="DV20" s="429">
        <v>67.090999999999994</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428">
        <v>33.683999999999997</v>
      </c>
      <c r="EM20" s="252">
        <v>32.890999999999998</v>
      </c>
      <c r="EN20" s="252">
        <v>31.109000000000002</v>
      </c>
      <c r="EO20" s="252">
        <v>32.860999999999997</v>
      </c>
      <c r="EP20" s="196" t="s">
        <v>1468</v>
      </c>
      <c r="EQ20" s="196">
        <v>25.087</v>
      </c>
      <c r="ER20" s="196">
        <v>27.925999999999998</v>
      </c>
      <c r="ES20" s="196">
        <v>34.988</v>
      </c>
      <c r="ET20" s="196" t="s">
        <v>1468</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c r="FW20" s="427"/>
    </row>
    <row r="21" spans="1:179" s="70" customFormat="1" ht="15.75"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1468</v>
      </c>
      <c r="AY21" s="192">
        <v>84.870999999999995</v>
      </c>
      <c r="AZ21" s="192">
        <v>72.509</v>
      </c>
      <c r="BA21" s="192">
        <v>44.341000000000001</v>
      </c>
      <c r="BB21" s="192">
        <v>61.286000000000001</v>
      </c>
      <c r="BC21" s="192">
        <v>32.850999999999999</v>
      </c>
      <c r="BD21" s="192">
        <v>40.994</v>
      </c>
      <c r="BE21" s="192">
        <v>56.026000000000003</v>
      </c>
      <c r="BF21" s="192">
        <v>58.051000000000002</v>
      </c>
      <c r="BG21" s="196" t="s">
        <v>1468</v>
      </c>
      <c r="BH21" s="196" t="s">
        <v>1468</v>
      </c>
      <c r="BI21" s="196" t="s">
        <v>1468</v>
      </c>
      <c r="BJ21" s="196" t="s">
        <v>1468</v>
      </c>
      <c r="BK21" s="196" t="s">
        <v>1468</v>
      </c>
      <c r="BL21" s="192">
        <v>42.720999999999997</v>
      </c>
      <c r="BM21" s="192">
        <v>92.802999999999997</v>
      </c>
      <c r="BN21" s="192">
        <v>67.558999999999997</v>
      </c>
      <c r="BO21" s="196" t="s">
        <v>1468</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1468</v>
      </c>
      <c r="BZ21" s="196" t="s">
        <v>1468</v>
      </c>
      <c r="CA21" s="192">
        <v>98.489000000000004</v>
      </c>
      <c r="CB21" s="192">
        <v>26.925000000000001</v>
      </c>
      <c r="CC21" s="192">
        <v>109.5</v>
      </c>
      <c r="CD21" s="192">
        <v>76.614000000000004</v>
      </c>
      <c r="CE21" s="192">
        <v>723.4</v>
      </c>
      <c r="CF21" s="192">
        <v>941.05899999999997</v>
      </c>
      <c r="CG21" s="192">
        <v>2232.884</v>
      </c>
      <c r="CH21" s="196" t="s">
        <v>1468</v>
      </c>
      <c r="CI21" s="192">
        <v>138.13900000000001</v>
      </c>
      <c r="CJ21" s="196" t="s">
        <v>1468</v>
      </c>
      <c r="CK21" s="196" t="s">
        <v>1468</v>
      </c>
      <c r="CL21" s="196" t="s">
        <v>1468</v>
      </c>
      <c r="CM21" s="192">
        <v>97.09</v>
      </c>
      <c r="CN21" s="192">
        <v>157.483</v>
      </c>
      <c r="CO21" s="196" t="s">
        <v>1468</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1468</v>
      </c>
      <c r="CZ21" s="192">
        <v>13.221</v>
      </c>
      <c r="DA21" s="192">
        <v>35.073</v>
      </c>
      <c r="DB21" s="192">
        <v>35.338000000000001</v>
      </c>
      <c r="DC21" s="192">
        <v>35.529000000000003</v>
      </c>
      <c r="DD21" s="192">
        <v>32.223999999999997</v>
      </c>
      <c r="DE21" s="196" t="s">
        <v>1468</v>
      </c>
      <c r="DF21" s="192">
        <v>48.747</v>
      </c>
      <c r="DG21" s="192">
        <v>53.588000000000001</v>
      </c>
      <c r="DH21" s="192">
        <v>31.593</v>
      </c>
      <c r="DI21" s="192">
        <v>65.707999999999998</v>
      </c>
      <c r="DJ21" s="192">
        <v>69.676000000000002</v>
      </c>
      <c r="DK21" s="192">
        <v>58.598999999999997</v>
      </c>
      <c r="DL21" s="192">
        <v>99.224000000000004</v>
      </c>
      <c r="DM21" s="196" t="s">
        <v>1468</v>
      </c>
      <c r="DN21" s="192">
        <v>23.443999999999999</v>
      </c>
      <c r="DO21" s="192">
        <v>55.209000000000003</v>
      </c>
      <c r="DP21" s="196" t="s">
        <v>1468</v>
      </c>
      <c r="DQ21" s="192">
        <v>17.968</v>
      </c>
      <c r="DR21" s="192">
        <v>98.641000000000005</v>
      </c>
      <c r="DS21" s="192">
        <v>98.641000000000005</v>
      </c>
      <c r="DT21" s="193">
        <v>35.027999999999999</v>
      </c>
      <c r="DU21" s="420"/>
      <c r="DV21" s="429">
        <v>67.387</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428">
        <v>33.765999999999998</v>
      </c>
      <c r="EM21" s="252">
        <v>32.927</v>
      </c>
      <c r="EN21" s="252">
        <v>31.138999999999999</v>
      </c>
      <c r="EO21" s="252">
        <v>33.17</v>
      </c>
      <c r="EP21" s="196" t="s">
        <v>1468</v>
      </c>
      <c r="EQ21" s="196">
        <v>25.129000000000001</v>
      </c>
      <c r="ER21" s="196">
        <v>27.972999999999999</v>
      </c>
      <c r="ES21" s="196">
        <v>35.079000000000001</v>
      </c>
      <c r="ET21" s="196" t="s">
        <v>1468</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c r="FW21" s="427"/>
    </row>
    <row r="22" spans="1:179" s="70" customFormat="1" ht="15.75"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1468</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1468</v>
      </c>
      <c r="BH22" s="196" t="s">
        <v>1468</v>
      </c>
      <c r="BI22" s="196" t="s">
        <v>1468</v>
      </c>
      <c r="BJ22" s="196" t="s">
        <v>1468</v>
      </c>
      <c r="BK22" s="196" t="s">
        <v>1468</v>
      </c>
      <c r="BL22" s="192">
        <v>43.03</v>
      </c>
      <c r="BM22" s="192">
        <v>93.638000000000005</v>
      </c>
      <c r="BN22" s="192">
        <v>68.138999999999996</v>
      </c>
      <c r="BO22" s="196" t="s">
        <v>1468</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1468</v>
      </c>
      <c r="BZ22" s="196" t="s">
        <v>1468</v>
      </c>
      <c r="CA22" s="192">
        <v>98.513999999999996</v>
      </c>
      <c r="CB22" s="192">
        <v>26.925000000000001</v>
      </c>
      <c r="CC22" s="192">
        <v>109.532</v>
      </c>
      <c r="CD22" s="192">
        <v>76.712000000000003</v>
      </c>
      <c r="CE22" s="192">
        <v>722.19600000000003</v>
      </c>
      <c r="CF22" s="192">
        <v>938.93</v>
      </c>
      <c r="CG22" s="192">
        <v>2230.1469999999999</v>
      </c>
      <c r="CH22" s="196" t="s">
        <v>1468</v>
      </c>
      <c r="CI22" s="192">
        <v>138.054</v>
      </c>
      <c r="CJ22" s="196" t="s">
        <v>1468</v>
      </c>
      <c r="CK22" s="196" t="s">
        <v>1468</v>
      </c>
      <c r="CL22" s="196" t="s">
        <v>1468</v>
      </c>
      <c r="CM22" s="192">
        <v>97.429000000000002</v>
      </c>
      <c r="CN22" s="192">
        <v>158.51400000000001</v>
      </c>
      <c r="CO22" s="196" t="s">
        <v>1468</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1468</v>
      </c>
      <c r="CZ22" s="192">
        <v>13.22</v>
      </c>
      <c r="DA22" s="192">
        <v>35.22</v>
      </c>
      <c r="DB22" s="192">
        <v>35.485999999999997</v>
      </c>
      <c r="DC22" s="192">
        <v>35.674999999999997</v>
      </c>
      <c r="DD22" s="192">
        <v>32.389000000000003</v>
      </c>
      <c r="DE22" s="196" t="s">
        <v>1468</v>
      </c>
      <c r="DF22" s="192">
        <v>48.837000000000003</v>
      </c>
      <c r="DG22" s="192">
        <v>53.856999999999999</v>
      </c>
      <c r="DH22" s="192">
        <v>31.725999999999999</v>
      </c>
      <c r="DI22" s="192">
        <v>66.067999999999998</v>
      </c>
      <c r="DJ22" s="192">
        <v>69.603999999999999</v>
      </c>
      <c r="DK22" s="192">
        <v>58.539000000000001</v>
      </c>
      <c r="DL22" s="192">
        <v>99.123000000000005</v>
      </c>
      <c r="DM22" s="196" t="s">
        <v>1468</v>
      </c>
      <c r="DN22" s="192">
        <v>23.443999999999999</v>
      </c>
      <c r="DO22" s="192">
        <v>55.209000000000003</v>
      </c>
      <c r="DP22" s="196" t="s">
        <v>1468</v>
      </c>
      <c r="DQ22" s="192">
        <v>17.968</v>
      </c>
      <c r="DR22" s="192">
        <v>98.561000000000007</v>
      </c>
      <c r="DS22" s="192">
        <v>98.561000000000007</v>
      </c>
      <c r="DT22" s="193">
        <v>34.994999999999997</v>
      </c>
      <c r="DU22" s="420"/>
      <c r="DV22" s="429">
        <v>67.688999999999993</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428">
        <v>33.853999999999999</v>
      </c>
      <c r="EM22" s="252">
        <v>32.970999999999997</v>
      </c>
      <c r="EN22" s="252">
        <v>31.187999999999999</v>
      </c>
      <c r="EO22" s="252">
        <v>33.338000000000001</v>
      </c>
      <c r="EP22" s="196" t="s">
        <v>1468</v>
      </c>
      <c r="EQ22" s="196">
        <v>25.198</v>
      </c>
      <c r="ER22" s="196">
        <v>28.122</v>
      </c>
      <c r="ES22" s="196">
        <v>35.207999999999998</v>
      </c>
      <c r="ET22" s="196" t="s">
        <v>1468</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c r="FW22" s="427"/>
    </row>
    <row r="23" spans="1:179" s="70" customFormat="1" ht="15.75"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1468</v>
      </c>
      <c r="AY23" s="192">
        <v>85.677999999999997</v>
      </c>
      <c r="AZ23" s="192">
        <v>73.075000000000003</v>
      </c>
      <c r="BA23" s="192">
        <v>45.066000000000003</v>
      </c>
      <c r="BB23" s="192">
        <v>62.35</v>
      </c>
      <c r="BC23" s="192">
        <v>33.222000000000001</v>
      </c>
      <c r="BD23" s="192">
        <v>41.631</v>
      </c>
      <c r="BE23" s="192">
        <v>56.896999999999998</v>
      </c>
      <c r="BF23" s="192">
        <v>58.953000000000003</v>
      </c>
      <c r="BG23" s="196" t="s">
        <v>1468</v>
      </c>
      <c r="BH23" s="196" t="s">
        <v>1468</v>
      </c>
      <c r="BI23" s="196" t="s">
        <v>1468</v>
      </c>
      <c r="BJ23" s="196" t="s">
        <v>1468</v>
      </c>
      <c r="BK23" s="196" t="s">
        <v>1468</v>
      </c>
      <c r="BL23" s="192">
        <v>43.848999999999997</v>
      </c>
      <c r="BM23" s="192">
        <v>94.323999999999998</v>
      </c>
      <c r="BN23" s="192">
        <v>68.951999999999998</v>
      </c>
      <c r="BO23" s="196" t="s">
        <v>1468</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1468</v>
      </c>
      <c r="BZ23" s="196" t="s">
        <v>1468</v>
      </c>
      <c r="CA23" s="192">
        <v>98.576999999999998</v>
      </c>
      <c r="CB23" s="192">
        <v>26.925000000000001</v>
      </c>
      <c r="CC23" s="192">
        <v>109.61</v>
      </c>
      <c r="CD23" s="192">
        <v>77.22</v>
      </c>
      <c r="CE23" s="192">
        <v>722.50699999999995</v>
      </c>
      <c r="CF23" s="192">
        <v>938.02599999999995</v>
      </c>
      <c r="CG23" s="192">
        <v>2232.5010000000002</v>
      </c>
      <c r="CH23" s="196" t="s">
        <v>1468</v>
      </c>
      <c r="CI23" s="192">
        <v>138.45699999999999</v>
      </c>
      <c r="CJ23" s="196" t="s">
        <v>1468</v>
      </c>
      <c r="CK23" s="196" t="s">
        <v>1468</v>
      </c>
      <c r="CL23" s="196" t="s">
        <v>1468</v>
      </c>
      <c r="CM23" s="192">
        <v>97.840999999999994</v>
      </c>
      <c r="CN23" s="192">
        <v>158.83699999999999</v>
      </c>
      <c r="CO23" s="196" t="s">
        <v>1468</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1468</v>
      </c>
      <c r="CZ23" s="192">
        <v>13.227</v>
      </c>
      <c r="DA23" s="192">
        <v>35.411000000000001</v>
      </c>
      <c r="DB23" s="192">
        <v>35.679000000000002</v>
      </c>
      <c r="DC23" s="192">
        <v>35.863999999999997</v>
      </c>
      <c r="DD23" s="192">
        <v>32.619999999999997</v>
      </c>
      <c r="DE23" s="196" t="s">
        <v>1468</v>
      </c>
      <c r="DF23" s="192">
        <v>49.38</v>
      </c>
      <c r="DG23" s="192">
        <v>54.456000000000003</v>
      </c>
      <c r="DH23" s="192">
        <v>32.020000000000003</v>
      </c>
      <c r="DI23" s="192">
        <v>66.872</v>
      </c>
      <c r="DJ23" s="192">
        <v>69.817999999999998</v>
      </c>
      <c r="DK23" s="192">
        <v>58.718000000000004</v>
      </c>
      <c r="DL23" s="192">
        <v>99.427000000000007</v>
      </c>
      <c r="DM23" s="196" t="s">
        <v>1468</v>
      </c>
      <c r="DN23" s="192">
        <v>23.623000000000001</v>
      </c>
      <c r="DO23" s="192">
        <v>55.402000000000001</v>
      </c>
      <c r="DP23" s="196" t="s">
        <v>1468</v>
      </c>
      <c r="DQ23" s="192">
        <v>18.202999999999999</v>
      </c>
      <c r="DR23" s="192">
        <v>99.637</v>
      </c>
      <c r="DS23" s="192">
        <v>99.637</v>
      </c>
      <c r="DT23" s="193">
        <v>35.872</v>
      </c>
      <c r="DU23" s="420"/>
      <c r="DV23" s="429">
        <v>68.584999999999994</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428">
        <v>34.380000000000003</v>
      </c>
      <c r="EM23" s="252">
        <v>34.746000000000002</v>
      </c>
      <c r="EN23" s="252">
        <v>32.18</v>
      </c>
      <c r="EO23" s="252">
        <v>33.545000000000002</v>
      </c>
      <c r="EP23" s="196" t="s">
        <v>1468</v>
      </c>
      <c r="EQ23" s="196">
        <v>25.31</v>
      </c>
      <c r="ER23" s="196">
        <v>28.314</v>
      </c>
      <c r="ES23" s="196">
        <v>35.459000000000003</v>
      </c>
      <c r="ET23" s="196" t="s">
        <v>1468</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c r="FW23" s="427"/>
    </row>
    <row r="24" spans="1:179" s="70" customFormat="1" ht="15.75"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1468</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1468</v>
      </c>
      <c r="BH24" s="196" t="s">
        <v>1468</v>
      </c>
      <c r="BI24" s="196" t="s">
        <v>1468</v>
      </c>
      <c r="BJ24" s="196" t="s">
        <v>1468</v>
      </c>
      <c r="BK24" s="196" t="s">
        <v>1468</v>
      </c>
      <c r="BL24" s="192">
        <v>44.279000000000003</v>
      </c>
      <c r="BM24" s="192">
        <v>94.528000000000006</v>
      </c>
      <c r="BN24" s="192">
        <v>69.263000000000005</v>
      </c>
      <c r="BO24" s="196" t="s">
        <v>1468</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1468</v>
      </c>
      <c r="BZ24" s="196" t="s">
        <v>1468</v>
      </c>
      <c r="CA24" s="192">
        <v>98.540999999999997</v>
      </c>
      <c r="CB24" s="192">
        <v>26.925000000000001</v>
      </c>
      <c r="CC24" s="192">
        <v>109.565</v>
      </c>
      <c r="CD24" s="192">
        <v>77.878</v>
      </c>
      <c r="CE24" s="192">
        <v>721.69200000000001</v>
      </c>
      <c r="CF24" s="192">
        <v>936.471</v>
      </c>
      <c r="CG24" s="192">
        <v>2232.2890000000002</v>
      </c>
      <c r="CH24" s="196" t="s">
        <v>1468</v>
      </c>
      <c r="CI24" s="192">
        <v>138.41499999999999</v>
      </c>
      <c r="CJ24" s="196" t="s">
        <v>1468</v>
      </c>
      <c r="CK24" s="196" t="s">
        <v>1468</v>
      </c>
      <c r="CL24" s="196" t="s">
        <v>1468</v>
      </c>
      <c r="CM24" s="192">
        <v>97.858999999999995</v>
      </c>
      <c r="CN24" s="192">
        <v>159</v>
      </c>
      <c r="CO24" s="196" t="s">
        <v>1468</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1468</v>
      </c>
      <c r="CZ24" s="192">
        <v>13.262</v>
      </c>
      <c r="DA24" s="192">
        <v>35.564</v>
      </c>
      <c r="DB24" s="192">
        <v>35.832999999999998</v>
      </c>
      <c r="DC24" s="192">
        <v>36.024000000000001</v>
      </c>
      <c r="DD24" s="192">
        <v>32.709000000000003</v>
      </c>
      <c r="DE24" s="196" t="s">
        <v>1468</v>
      </c>
      <c r="DF24" s="192">
        <v>49.518000000000001</v>
      </c>
      <c r="DG24" s="192">
        <v>54.76</v>
      </c>
      <c r="DH24" s="192">
        <v>32.218000000000004</v>
      </c>
      <c r="DI24" s="192">
        <v>67.221000000000004</v>
      </c>
      <c r="DJ24" s="192">
        <v>70.025000000000006</v>
      </c>
      <c r="DK24" s="192">
        <v>58.892000000000003</v>
      </c>
      <c r="DL24" s="192">
        <v>99.721000000000004</v>
      </c>
      <c r="DM24" s="196" t="s">
        <v>1468</v>
      </c>
      <c r="DN24" s="192">
        <v>23.623000000000001</v>
      </c>
      <c r="DO24" s="192">
        <v>55.402000000000001</v>
      </c>
      <c r="DP24" s="196" t="s">
        <v>1468</v>
      </c>
      <c r="DQ24" s="192">
        <v>18.202999999999999</v>
      </c>
      <c r="DR24" s="192">
        <v>99.807000000000002</v>
      </c>
      <c r="DS24" s="192">
        <v>99.807000000000002</v>
      </c>
      <c r="DT24" s="193">
        <v>35.786999999999999</v>
      </c>
      <c r="DU24" s="420"/>
      <c r="DV24" s="429">
        <v>69.022999999999996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428">
        <v>34.524999999999999</v>
      </c>
      <c r="EM24" s="252">
        <v>34.82</v>
      </c>
      <c r="EN24" s="252">
        <v>32.253</v>
      </c>
      <c r="EO24" s="252">
        <v>33.692999999999998</v>
      </c>
      <c r="EP24" s="196" t="s">
        <v>1468</v>
      </c>
      <c r="EQ24" s="196">
        <v>25.521000000000001</v>
      </c>
      <c r="ER24" s="196">
        <v>28.481000000000002</v>
      </c>
      <c r="ES24" s="196">
        <v>35.631999999999998</v>
      </c>
      <c r="ET24" s="196" t="s">
        <v>1468</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c r="FW24" s="427"/>
    </row>
    <row r="25" spans="1:179" s="70" customFormat="1" ht="15.75"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1468</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1468</v>
      </c>
      <c r="BH25" s="196" t="s">
        <v>1468</v>
      </c>
      <c r="BI25" s="196" t="s">
        <v>1468</v>
      </c>
      <c r="BJ25" s="196" t="s">
        <v>1468</v>
      </c>
      <c r="BK25" s="196" t="s">
        <v>1468</v>
      </c>
      <c r="BL25" s="192">
        <v>44.473999999999997</v>
      </c>
      <c r="BM25" s="192">
        <v>94.978999999999999</v>
      </c>
      <c r="BN25" s="192">
        <v>69.456999999999994</v>
      </c>
      <c r="BO25" s="196" t="s">
        <v>1468</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1468</v>
      </c>
      <c r="BZ25" s="196" t="s">
        <v>1468</v>
      </c>
      <c r="CA25" s="192">
        <v>98.491</v>
      </c>
      <c r="CB25" s="192">
        <v>26.925000000000001</v>
      </c>
      <c r="CC25" s="192">
        <v>109.503</v>
      </c>
      <c r="CD25" s="192">
        <v>78.010000000000005</v>
      </c>
      <c r="CE25" s="192">
        <v>720.81899999999996</v>
      </c>
      <c r="CF25" s="192">
        <v>934.30499999999995</v>
      </c>
      <c r="CG25" s="192">
        <v>2232.2890000000002</v>
      </c>
      <c r="CH25" s="196" t="s">
        <v>1468</v>
      </c>
      <c r="CI25" s="192">
        <v>138.505</v>
      </c>
      <c r="CJ25" s="196" t="s">
        <v>1468</v>
      </c>
      <c r="CK25" s="196" t="s">
        <v>1468</v>
      </c>
      <c r="CL25" s="196" t="s">
        <v>1468</v>
      </c>
      <c r="CM25" s="192">
        <v>98.179000000000002</v>
      </c>
      <c r="CN25" s="192">
        <v>159.649</v>
      </c>
      <c r="CO25" s="196" t="s">
        <v>1468</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1468</v>
      </c>
      <c r="CZ25" s="192">
        <v>13.294</v>
      </c>
      <c r="DA25" s="192">
        <v>35.701000000000001</v>
      </c>
      <c r="DB25" s="192">
        <v>35.970999999999997</v>
      </c>
      <c r="DC25" s="192">
        <v>36.161999999999999</v>
      </c>
      <c r="DD25" s="192">
        <v>32.843000000000004</v>
      </c>
      <c r="DE25" s="196" t="s">
        <v>1468</v>
      </c>
      <c r="DF25" s="192">
        <v>49.509</v>
      </c>
      <c r="DG25" s="192">
        <v>54.921999999999997</v>
      </c>
      <c r="DH25" s="192">
        <v>32.406999999999996</v>
      </c>
      <c r="DI25" s="192">
        <v>67.311000000000007</v>
      </c>
      <c r="DJ25" s="192">
        <v>70.022999999999996</v>
      </c>
      <c r="DK25" s="192">
        <v>58.890999999999998</v>
      </c>
      <c r="DL25" s="192">
        <v>99.718999999999994</v>
      </c>
      <c r="DM25" s="196" t="s">
        <v>1468</v>
      </c>
      <c r="DN25" s="192">
        <v>23.623000000000001</v>
      </c>
      <c r="DO25" s="192">
        <v>55.402000000000001</v>
      </c>
      <c r="DP25" s="196" t="s">
        <v>1468</v>
      </c>
      <c r="DQ25" s="192">
        <v>18.202999999999999</v>
      </c>
      <c r="DR25" s="192">
        <v>99.933000000000007</v>
      </c>
      <c r="DS25" s="192">
        <v>99.933000000000007</v>
      </c>
      <c r="DT25" s="193">
        <v>35.456000000000003</v>
      </c>
      <c r="DU25" s="420"/>
      <c r="DV25" s="429">
        <v>69.254999999999995</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428">
        <v>34.630000000000003</v>
      </c>
      <c r="EM25" s="252">
        <v>34.923999999999999</v>
      </c>
      <c r="EN25" s="252">
        <v>32.305</v>
      </c>
      <c r="EO25" s="252">
        <v>33.984000000000002</v>
      </c>
      <c r="EP25" s="196" t="s">
        <v>1468</v>
      </c>
      <c r="EQ25" s="196">
        <v>25.648</v>
      </c>
      <c r="ER25" s="196">
        <v>28.489000000000001</v>
      </c>
      <c r="ES25" s="196">
        <v>35.761000000000003</v>
      </c>
      <c r="ET25" s="196" t="s">
        <v>1468</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c r="FW25" s="427"/>
    </row>
    <row r="26" spans="1:179" s="70" customFormat="1" ht="15.75"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1468</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1468</v>
      </c>
      <c r="BH26" s="196" t="s">
        <v>1468</v>
      </c>
      <c r="BI26" s="196" t="s">
        <v>1468</v>
      </c>
      <c r="BJ26" s="196" t="s">
        <v>1468</v>
      </c>
      <c r="BK26" s="196" t="s">
        <v>1468</v>
      </c>
      <c r="BL26" s="192">
        <v>44.451999999999998</v>
      </c>
      <c r="BM26" s="192">
        <v>95.204999999999998</v>
      </c>
      <c r="BN26" s="192">
        <v>69.981999999999999</v>
      </c>
      <c r="BO26" s="196" t="s">
        <v>1468</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1468</v>
      </c>
      <c r="BZ26" s="196" t="s">
        <v>1468</v>
      </c>
      <c r="CA26" s="192">
        <v>98.429000000000002</v>
      </c>
      <c r="CB26" s="192">
        <v>26.925000000000001</v>
      </c>
      <c r="CC26" s="192">
        <v>109.42700000000001</v>
      </c>
      <c r="CD26" s="192">
        <v>78.308000000000007</v>
      </c>
      <c r="CE26" s="192">
        <v>719.85599999999999</v>
      </c>
      <c r="CF26" s="192">
        <v>932.41099999999994</v>
      </c>
      <c r="CG26" s="192">
        <v>2228.183</v>
      </c>
      <c r="CH26" s="196" t="s">
        <v>1468</v>
      </c>
      <c r="CI26" s="192">
        <v>138.505</v>
      </c>
      <c r="CJ26" s="196" t="s">
        <v>1468</v>
      </c>
      <c r="CK26" s="196" t="s">
        <v>1468</v>
      </c>
      <c r="CL26" s="196" t="s">
        <v>1468</v>
      </c>
      <c r="CM26" s="192">
        <v>98.662000000000006</v>
      </c>
      <c r="CN26" s="192">
        <v>160.05199999999999</v>
      </c>
      <c r="CO26" s="196" t="s">
        <v>1468</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1468</v>
      </c>
      <c r="CZ26" s="192">
        <v>13.318</v>
      </c>
      <c r="DA26" s="192">
        <v>35.911999999999999</v>
      </c>
      <c r="DB26" s="192">
        <v>36.183</v>
      </c>
      <c r="DC26" s="192">
        <v>36.372999999999998</v>
      </c>
      <c r="DD26" s="192">
        <v>33.054000000000002</v>
      </c>
      <c r="DE26" s="196" t="s">
        <v>1468</v>
      </c>
      <c r="DF26" s="192">
        <v>49.704000000000001</v>
      </c>
      <c r="DG26" s="192">
        <v>55.347999999999999</v>
      </c>
      <c r="DH26" s="192">
        <v>32.677999999999997</v>
      </c>
      <c r="DI26" s="192">
        <v>67.808000000000007</v>
      </c>
      <c r="DJ26" s="192">
        <v>69.885000000000005</v>
      </c>
      <c r="DK26" s="192">
        <v>58.774000000000001</v>
      </c>
      <c r="DL26" s="192">
        <v>99.521000000000001</v>
      </c>
      <c r="DM26" s="196" t="s">
        <v>1468</v>
      </c>
      <c r="DN26" s="192">
        <v>23.623000000000001</v>
      </c>
      <c r="DO26" s="192">
        <v>55.402000000000001</v>
      </c>
      <c r="DP26" s="196" t="s">
        <v>1468</v>
      </c>
      <c r="DQ26" s="192">
        <v>18.202999999999999</v>
      </c>
      <c r="DR26" s="192">
        <v>102.803</v>
      </c>
      <c r="DS26" s="192">
        <v>102.803</v>
      </c>
      <c r="DT26" s="193">
        <v>35.518999999999998</v>
      </c>
      <c r="DU26" s="420"/>
      <c r="DV26" s="429">
        <v>69.012</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428">
        <v>34.798999999999999</v>
      </c>
      <c r="EM26" s="252">
        <v>34.988999999999997</v>
      </c>
      <c r="EN26" s="252">
        <v>32.396000000000001</v>
      </c>
      <c r="EO26" s="252">
        <v>34.030999999999999</v>
      </c>
      <c r="EP26" s="196" t="s">
        <v>1468</v>
      </c>
      <c r="EQ26" s="196">
        <v>25.824999999999999</v>
      </c>
      <c r="ER26" s="196">
        <v>28.867999999999999</v>
      </c>
      <c r="ES26" s="196">
        <v>35.985999999999997</v>
      </c>
      <c r="ET26" s="196" t="s">
        <v>1468</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c r="FW26" s="427"/>
    </row>
    <row r="27" spans="1:179" s="70" customFormat="1" ht="15.75"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1468</v>
      </c>
      <c r="AY27" s="192">
        <v>87.531000000000006</v>
      </c>
      <c r="AZ27" s="192">
        <v>74.831000000000003</v>
      </c>
      <c r="BA27" s="192">
        <v>46.006</v>
      </c>
      <c r="BB27" s="192">
        <v>63.674999999999997</v>
      </c>
      <c r="BC27" s="192">
        <v>33.847000000000001</v>
      </c>
      <c r="BD27" s="192">
        <v>42.57</v>
      </c>
      <c r="BE27" s="192">
        <v>58.180999999999997</v>
      </c>
      <c r="BF27" s="192">
        <v>60.283000000000001</v>
      </c>
      <c r="BG27" s="196" t="s">
        <v>1468</v>
      </c>
      <c r="BH27" s="196" t="s">
        <v>1468</v>
      </c>
      <c r="BI27" s="196" t="s">
        <v>1468</v>
      </c>
      <c r="BJ27" s="196" t="s">
        <v>1468</v>
      </c>
      <c r="BK27" s="196" t="s">
        <v>1468</v>
      </c>
      <c r="BL27" s="192">
        <v>44.168999999999997</v>
      </c>
      <c r="BM27" s="192">
        <v>95.177000000000007</v>
      </c>
      <c r="BN27" s="192">
        <v>70.13</v>
      </c>
      <c r="BO27" s="196" t="s">
        <v>1468</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1468</v>
      </c>
      <c r="BZ27" s="196" t="s">
        <v>1468</v>
      </c>
      <c r="CA27" s="192">
        <v>98.466999999999999</v>
      </c>
      <c r="CB27" s="192">
        <v>26.925000000000001</v>
      </c>
      <c r="CC27" s="192">
        <v>109.474</v>
      </c>
      <c r="CD27" s="192">
        <v>78.385000000000005</v>
      </c>
      <c r="CE27" s="192">
        <v>719.59100000000001</v>
      </c>
      <c r="CF27" s="192">
        <v>931.42200000000003</v>
      </c>
      <c r="CG27" s="192">
        <v>2230.2359999999999</v>
      </c>
      <c r="CH27" s="196" t="s">
        <v>1468</v>
      </c>
      <c r="CI27" s="192">
        <v>138.60400000000001</v>
      </c>
      <c r="CJ27" s="196" t="s">
        <v>1468</v>
      </c>
      <c r="CK27" s="196" t="s">
        <v>1468</v>
      </c>
      <c r="CL27" s="196" t="s">
        <v>1468</v>
      </c>
      <c r="CM27" s="192">
        <v>98.564999999999998</v>
      </c>
      <c r="CN27" s="192">
        <v>159.01300000000001</v>
      </c>
      <c r="CO27" s="196" t="s">
        <v>1468</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1468</v>
      </c>
      <c r="CZ27" s="192">
        <v>13.348000000000001</v>
      </c>
      <c r="DA27" s="192">
        <v>36.235999999999997</v>
      </c>
      <c r="DB27" s="192">
        <v>36.51</v>
      </c>
      <c r="DC27" s="192">
        <v>36.716000000000001</v>
      </c>
      <c r="DD27" s="192">
        <v>33.167000000000002</v>
      </c>
      <c r="DE27" s="196" t="s">
        <v>1468</v>
      </c>
      <c r="DF27" s="192">
        <v>49.781999999999996</v>
      </c>
      <c r="DG27" s="192">
        <v>55.470999999999997</v>
      </c>
      <c r="DH27" s="192">
        <v>32.805999999999997</v>
      </c>
      <c r="DI27" s="192">
        <v>67.894000000000005</v>
      </c>
      <c r="DJ27" s="192">
        <v>70.031999999999996</v>
      </c>
      <c r="DK27" s="192">
        <v>58.899000000000001</v>
      </c>
      <c r="DL27" s="192">
        <v>99.731999999999999</v>
      </c>
      <c r="DM27" s="196" t="s">
        <v>1468</v>
      </c>
      <c r="DN27" s="192">
        <v>23.704000000000001</v>
      </c>
      <c r="DO27" s="192">
        <v>55.402000000000001</v>
      </c>
      <c r="DP27" s="196" t="s">
        <v>1468</v>
      </c>
      <c r="DQ27" s="192">
        <v>18.347999999999999</v>
      </c>
      <c r="DR27" s="192">
        <v>102.4</v>
      </c>
      <c r="DS27" s="192">
        <v>102.4</v>
      </c>
      <c r="DT27" s="193">
        <v>35.450000000000003</v>
      </c>
      <c r="DU27" s="420"/>
      <c r="DV27" s="429">
        <v>69.034999999999997</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428">
        <v>34.959000000000003</v>
      </c>
      <c r="EM27" s="252">
        <v>34.988</v>
      </c>
      <c r="EN27" s="252">
        <v>32.281999999999996</v>
      </c>
      <c r="EO27" s="252">
        <v>34.176000000000002</v>
      </c>
      <c r="EP27" s="196" t="s">
        <v>1468</v>
      </c>
      <c r="EQ27" s="196">
        <v>25.908999999999999</v>
      </c>
      <c r="ER27" s="196">
        <v>28.998000000000001</v>
      </c>
      <c r="ES27" s="196">
        <v>36.262</v>
      </c>
      <c r="ET27" s="196" t="s">
        <v>1468</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c r="FW27" s="427"/>
    </row>
    <row r="28" spans="1:179" s="70" customFormat="1" ht="15.75"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1468</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1468</v>
      </c>
      <c r="BH28" s="196" t="s">
        <v>1468</v>
      </c>
      <c r="BI28" s="196" t="s">
        <v>1468</v>
      </c>
      <c r="BJ28" s="196" t="s">
        <v>1468</v>
      </c>
      <c r="BK28" s="196" t="s">
        <v>1468</v>
      </c>
      <c r="BL28" s="192">
        <v>44.335000000000001</v>
      </c>
      <c r="BM28" s="192">
        <v>95.51</v>
      </c>
      <c r="BN28" s="192">
        <v>70.869</v>
      </c>
      <c r="BO28" s="196" t="s">
        <v>1468</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1468</v>
      </c>
      <c r="BZ28" s="196" t="s">
        <v>1468</v>
      </c>
      <c r="CA28" s="192">
        <v>100.429</v>
      </c>
      <c r="CB28" s="192">
        <v>26.925000000000001</v>
      </c>
      <c r="CC28" s="192">
        <v>111.89700000000001</v>
      </c>
      <c r="CD28" s="192">
        <v>78.596999999999994</v>
      </c>
      <c r="CE28" s="192">
        <v>720.55600000000004</v>
      </c>
      <c r="CF28" s="192">
        <v>931.79</v>
      </c>
      <c r="CG28" s="192">
        <v>2248.335</v>
      </c>
      <c r="CH28" s="196" t="s">
        <v>1468</v>
      </c>
      <c r="CI28" s="192">
        <v>138.89699999999999</v>
      </c>
      <c r="CJ28" s="196" t="s">
        <v>1468</v>
      </c>
      <c r="CK28" s="196" t="s">
        <v>1468</v>
      </c>
      <c r="CL28" s="196" t="s">
        <v>1468</v>
      </c>
      <c r="CM28" s="192">
        <v>98.748000000000005</v>
      </c>
      <c r="CN28" s="192">
        <v>159.39599999999999</v>
      </c>
      <c r="CO28" s="196" t="s">
        <v>1468</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1468</v>
      </c>
      <c r="CZ28" s="192">
        <v>13.917999999999999</v>
      </c>
      <c r="DA28" s="192">
        <v>36.466999999999999</v>
      </c>
      <c r="DB28" s="192">
        <v>36.743000000000002</v>
      </c>
      <c r="DC28" s="192">
        <v>36.951999999999998</v>
      </c>
      <c r="DD28" s="192">
        <v>33.359000000000002</v>
      </c>
      <c r="DE28" s="196" t="s">
        <v>1468</v>
      </c>
      <c r="DF28" s="192">
        <v>49.901000000000003</v>
      </c>
      <c r="DG28" s="192">
        <v>55.631999999999998</v>
      </c>
      <c r="DH28" s="192">
        <v>32.936</v>
      </c>
      <c r="DI28" s="192">
        <v>68.05</v>
      </c>
      <c r="DJ28" s="192">
        <v>70.447000000000003</v>
      </c>
      <c r="DK28" s="192">
        <v>59.247</v>
      </c>
      <c r="DL28" s="192">
        <v>100.322</v>
      </c>
      <c r="DM28" s="196" t="s">
        <v>1468</v>
      </c>
      <c r="DN28" s="192">
        <v>23.704000000000001</v>
      </c>
      <c r="DO28" s="192">
        <v>55.402000000000001</v>
      </c>
      <c r="DP28" s="196" t="s">
        <v>1468</v>
      </c>
      <c r="DQ28" s="192">
        <v>18.347999999999999</v>
      </c>
      <c r="DR28" s="192">
        <v>103.49</v>
      </c>
      <c r="DS28" s="192">
        <v>103.49</v>
      </c>
      <c r="DT28" s="193">
        <v>35.353000000000002</v>
      </c>
      <c r="DU28" s="420"/>
      <c r="DV28" s="429">
        <v>69.507000000000005</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428">
        <v>35.177999999999997</v>
      </c>
      <c r="EM28" s="252">
        <v>35.069000000000003</v>
      </c>
      <c r="EN28" s="252">
        <v>32.354999999999997</v>
      </c>
      <c r="EO28" s="252">
        <v>34.56</v>
      </c>
      <c r="EP28" s="196" t="s">
        <v>1468</v>
      </c>
      <c r="EQ28" s="196">
        <v>25.956</v>
      </c>
      <c r="ER28" s="196">
        <v>29.106999999999999</v>
      </c>
      <c r="ES28" s="196">
        <v>36.472000000000001</v>
      </c>
      <c r="ET28" s="196" t="s">
        <v>1468</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c r="FW28" s="427"/>
    </row>
    <row r="29" spans="1:179" s="70" customFormat="1" ht="15.75"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1468</v>
      </c>
      <c r="AY29" s="192">
        <v>88.685000000000002</v>
      </c>
      <c r="AZ29" s="192">
        <v>75.564999999999998</v>
      </c>
      <c r="BA29" s="192">
        <v>46.362000000000002</v>
      </c>
      <c r="BB29" s="192">
        <v>64.134</v>
      </c>
      <c r="BC29" s="192">
        <v>34.201000000000001</v>
      </c>
      <c r="BD29" s="192">
        <v>42.826000000000001</v>
      </c>
      <c r="BE29" s="192">
        <v>58.53</v>
      </c>
      <c r="BF29" s="192">
        <v>60.646000000000001</v>
      </c>
      <c r="BG29" s="196" t="s">
        <v>1468</v>
      </c>
      <c r="BH29" s="196" t="s">
        <v>1468</v>
      </c>
      <c r="BI29" s="196" t="s">
        <v>1468</v>
      </c>
      <c r="BJ29" s="196" t="s">
        <v>1468</v>
      </c>
      <c r="BK29" s="196" t="s">
        <v>1468</v>
      </c>
      <c r="BL29" s="192">
        <v>44.457999999999998</v>
      </c>
      <c r="BM29" s="192">
        <v>95.457999999999998</v>
      </c>
      <c r="BN29" s="192">
        <v>72.058999999999997</v>
      </c>
      <c r="BO29" s="196" t="s">
        <v>1468</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1468</v>
      </c>
      <c r="BZ29" s="196" t="s">
        <v>1468</v>
      </c>
      <c r="CA29" s="192">
        <v>101.788</v>
      </c>
      <c r="CB29" s="192">
        <v>28.481000000000002</v>
      </c>
      <c r="CC29" s="192">
        <v>112.873</v>
      </c>
      <c r="CD29" s="192">
        <v>79.069999999999993</v>
      </c>
      <c r="CE29" s="192">
        <v>723.30200000000002</v>
      </c>
      <c r="CF29" s="192">
        <v>931.50699999999995</v>
      </c>
      <c r="CG29" s="192">
        <v>2234.9899999999998</v>
      </c>
      <c r="CH29" s="196" t="s">
        <v>1468</v>
      </c>
      <c r="CI29" s="192">
        <v>140.66200000000001</v>
      </c>
      <c r="CJ29" s="196" t="s">
        <v>1468</v>
      </c>
      <c r="CK29" s="196" t="s">
        <v>1468</v>
      </c>
      <c r="CL29" s="196" t="s">
        <v>1468</v>
      </c>
      <c r="CM29" s="192">
        <v>98.98</v>
      </c>
      <c r="CN29" s="192">
        <v>160.10499999999999</v>
      </c>
      <c r="CO29" s="196" t="s">
        <v>1468</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1468</v>
      </c>
      <c r="CZ29" s="192">
        <v>13.933</v>
      </c>
      <c r="DA29" s="192">
        <v>36.768999999999998</v>
      </c>
      <c r="DB29" s="192">
        <v>37.046999999999997</v>
      </c>
      <c r="DC29" s="192">
        <v>37.255000000000003</v>
      </c>
      <c r="DD29" s="192">
        <v>33.670999999999999</v>
      </c>
      <c r="DE29" s="196" t="s">
        <v>1468</v>
      </c>
      <c r="DF29" s="192">
        <v>50.158000000000001</v>
      </c>
      <c r="DG29" s="192">
        <v>56.078000000000003</v>
      </c>
      <c r="DH29" s="192">
        <v>33.149000000000001</v>
      </c>
      <c r="DI29" s="192">
        <v>68.656000000000006</v>
      </c>
      <c r="DJ29" s="192">
        <v>70.629000000000005</v>
      </c>
      <c r="DK29" s="192">
        <v>59.4</v>
      </c>
      <c r="DL29" s="192">
        <v>100.581</v>
      </c>
      <c r="DM29" s="196" t="s">
        <v>1468</v>
      </c>
      <c r="DN29" s="192">
        <v>23.905999999999999</v>
      </c>
      <c r="DO29" s="192">
        <v>55.655999999999999</v>
      </c>
      <c r="DP29" s="196" t="s">
        <v>1468</v>
      </c>
      <c r="DQ29" s="192">
        <v>18.599</v>
      </c>
      <c r="DR29" s="192">
        <v>103.64</v>
      </c>
      <c r="DS29" s="192">
        <v>103.64</v>
      </c>
      <c r="DT29" s="193">
        <v>35.29</v>
      </c>
      <c r="DU29" s="420"/>
      <c r="DV29" s="429">
        <v>70.037999999999997</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428">
        <v>35.408999999999999</v>
      </c>
      <c r="EM29" s="252">
        <v>35.298999999999999</v>
      </c>
      <c r="EN29" s="252">
        <v>32.505000000000003</v>
      </c>
      <c r="EO29" s="252">
        <v>34.533000000000001</v>
      </c>
      <c r="EP29" s="196" t="s">
        <v>1468</v>
      </c>
      <c r="EQ29" s="196">
        <v>26.061</v>
      </c>
      <c r="ER29" s="196">
        <v>29.236000000000001</v>
      </c>
      <c r="ES29" s="196">
        <v>36.734000000000002</v>
      </c>
      <c r="ET29" s="196" t="s">
        <v>1468</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c r="FW29" s="427"/>
    </row>
    <row r="30" spans="1:179" s="70" customFormat="1" ht="15.75"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1468</v>
      </c>
      <c r="AY30" s="192">
        <v>88.884</v>
      </c>
      <c r="AZ30" s="192">
        <v>75.813999999999993</v>
      </c>
      <c r="BA30" s="192">
        <v>46.72</v>
      </c>
      <c r="BB30" s="192">
        <v>64.671000000000006</v>
      </c>
      <c r="BC30" s="192">
        <v>34.353999999999999</v>
      </c>
      <c r="BD30" s="192">
        <v>42.947000000000003</v>
      </c>
      <c r="BE30" s="192">
        <v>58.695999999999998</v>
      </c>
      <c r="BF30" s="192">
        <v>60.817999999999998</v>
      </c>
      <c r="BG30" s="196" t="s">
        <v>1468</v>
      </c>
      <c r="BH30" s="196" t="s">
        <v>1468</v>
      </c>
      <c r="BI30" s="196" t="s">
        <v>1468</v>
      </c>
      <c r="BJ30" s="196" t="s">
        <v>1468</v>
      </c>
      <c r="BK30" s="196" t="s">
        <v>1468</v>
      </c>
      <c r="BL30" s="192">
        <v>44.307000000000002</v>
      </c>
      <c r="BM30" s="192">
        <v>94.875</v>
      </c>
      <c r="BN30" s="192">
        <v>72.263000000000005</v>
      </c>
      <c r="BO30" s="196" t="s">
        <v>1468</v>
      </c>
      <c r="BP30" s="192">
        <v>136.625</v>
      </c>
      <c r="BQ30" s="192">
        <v>32.15</v>
      </c>
      <c r="BR30" s="192">
        <v>57.244999999999997</v>
      </c>
      <c r="BS30" s="192">
        <v>33.177</v>
      </c>
      <c r="BT30" s="192">
        <v>28.061</v>
      </c>
      <c r="BU30" s="192">
        <v>34.043999999999997</v>
      </c>
      <c r="BV30" s="192">
        <v>25.07</v>
      </c>
      <c r="BW30" s="192">
        <v>30.408999999999999</v>
      </c>
      <c r="BX30" s="192">
        <v>33.070999999999998</v>
      </c>
      <c r="BY30" s="196" t="s">
        <v>1468</v>
      </c>
      <c r="BZ30" s="196" t="s">
        <v>1468</v>
      </c>
      <c r="CA30" s="192">
        <v>102.571</v>
      </c>
      <c r="CB30" s="192">
        <v>28.481000000000002</v>
      </c>
      <c r="CC30" s="192">
        <v>113.839</v>
      </c>
      <c r="CD30" s="192">
        <v>79.736000000000004</v>
      </c>
      <c r="CE30" s="192">
        <v>725.83</v>
      </c>
      <c r="CF30" s="192">
        <v>935.93399999999997</v>
      </c>
      <c r="CG30" s="192">
        <v>2256.1239999999998</v>
      </c>
      <c r="CH30" s="196" t="s">
        <v>1468</v>
      </c>
      <c r="CI30" s="192">
        <v>140.71799999999999</v>
      </c>
      <c r="CJ30" s="196" t="s">
        <v>1468</v>
      </c>
      <c r="CK30" s="196" t="s">
        <v>1468</v>
      </c>
      <c r="CL30" s="196" t="s">
        <v>1468</v>
      </c>
      <c r="CM30" s="192">
        <v>99.147000000000006</v>
      </c>
      <c r="CN30" s="192">
        <v>160.06</v>
      </c>
      <c r="CO30" s="196" t="s">
        <v>1468</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1468</v>
      </c>
      <c r="CZ30" s="192">
        <v>14.02</v>
      </c>
      <c r="DA30" s="192">
        <v>36.896999999999998</v>
      </c>
      <c r="DB30" s="192">
        <v>37.176000000000002</v>
      </c>
      <c r="DC30" s="192">
        <v>37.387999999999998</v>
      </c>
      <c r="DD30" s="192">
        <v>33.738</v>
      </c>
      <c r="DE30" s="196" t="s">
        <v>1468</v>
      </c>
      <c r="DF30" s="192">
        <v>50.481999999999999</v>
      </c>
      <c r="DG30" s="192">
        <v>56.374000000000002</v>
      </c>
      <c r="DH30" s="192">
        <v>33.292000000000002</v>
      </c>
      <c r="DI30" s="192">
        <v>69.055999999999997</v>
      </c>
      <c r="DJ30" s="192">
        <v>70.825000000000003</v>
      </c>
      <c r="DK30" s="192">
        <v>59.564999999999998</v>
      </c>
      <c r="DL30" s="192">
        <v>100.86</v>
      </c>
      <c r="DM30" s="196" t="s">
        <v>1468</v>
      </c>
      <c r="DN30" s="192">
        <v>23.905999999999999</v>
      </c>
      <c r="DO30" s="192">
        <v>55.655999999999999</v>
      </c>
      <c r="DP30" s="196" t="s">
        <v>1468</v>
      </c>
      <c r="DQ30" s="192">
        <v>18.599</v>
      </c>
      <c r="DR30" s="192">
        <v>104.261</v>
      </c>
      <c r="DS30" s="192">
        <v>104.261</v>
      </c>
      <c r="DT30" s="193">
        <v>36.012</v>
      </c>
      <c r="DU30" s="420"/>
      <c r="DV30" s="429">
        <v>70.308999999999997</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428">
        <v>35.575000000000003</v>
      </c>
      <c r="EM30" s="252">
        <v>35.366999999999997</v>
      </c>
      <c r="EN30" s="252">
        <v>32.554000000000002</v>
      </c>
      <c r="EO30" s="252">
        <v>34.688000000000002</v>
      </c>
      <c r="EP30" s="196" t="s">
        <v>1468</v>
      </c>
      <c r="EQ30" s="196">
        <v>26.114000000000001</v>
      </c>
      <c r="ER30" s="196">
        <v>29.266999999999999</v>
      </c>
      <c r="ES30" s="196">
        <v>36.923999999999999</v>
      </c>
      <c r="ET30" s="196" t="s">
        <v>1468</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c r="FW30" s="427"/>
    </row>
    <row r="31" spans="1:179" s="70" customFormat="1" ht="15.75"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1468</v>
      </c>
      <c r="AY31" s="192">
        <v>89.016999999999996</v>
      </c>
      <c r="AZ31" s="192">
        <v>76.037999999999997</v>
      </c>
      <c r="BA31" s="192">
        <v>46.76</v>
      </c>
      <c r="BB31" s="192">
        <v>64.69</v>
      </c>
      <c r="BC31" s="192">
        <v>34.475000000000001</v>
      </c>
      <c r="BD31" s="192">
        <v>42.948999999999998</v>
      </c>
      <c r="BE31" s="192">
        <v>58.698999999999998</v>
      </c>
      <c r="BF31" s="192">
        <v>60.82</v>
      </c>
      <c r="BG31" s="196" t="s">
        <v>1468</v>
      </c>
      <c r="BH31" s="196" t="s">
        <v>1468</v>
      </c>
      <c r="BI31" s="196" t="s">
        <v>1468</v>
      </c>
      <c r="BJ31" s="196" t="s">
        <v>1468</v>
      </c>
      <c r="BK31" s="196" t="s">
        <v>1468</v>
      </c>
      <c r="BL31" s="192">
        <v>43.941000000000003</v>
      </c>
      <c r="BM31" s="192">
        <v>93.46</v>
      </c>
      <c r="BN31" s="192">
        <v>72.340999999999994</v>
      </c>
      <c r="BO31" s="196" t="s">
        <v>1468</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1468</v>
      </c>
      <c r="BZ31" s="196" t="s">
        <v>1468</v>
      </c>
      <c r="CA31" s="192">
        <v>102.736</v>
      </c>
      <c r="CB31" s="192">
        <v>28.481000000000002</v>
      </c>
      <c r="CC31" s="192">
        <v>114.044</v>
      </c>
      <c r="CD31" s="192">
        <v>79.823999999999998</v>
      </c>
      <c r="CE31" s="192">
        <v>724.34799999999996</v>
      </c>
      <c r="CF31" s="192">
        <v>933.15599999999995</v>
      </c>
      <c r="CG31" s="192">
        <v>2248</v>
      </c>
      <c r="CH31" s="196" t="s">
        <v>1468</v>
      </c>
      <c r="CI31" s="192">
        <v>140.69800000000001</v>
      </c>
      <c r="CJ31" s="196" t="s">
        <v>1468</v>
      </c>
      <c r="CK31" s="196" t="s">
        <v>1468</v>
      </c>
      <c r="CL31" s="196" t="s">
        <v>1468</v>
      </c>
      <c r="CM31" s="192">
        <v>99.679000000000002</v>
      </c>
      <c r="CN31" s="192">
        <v>160.39699999999999</v>
      </c>
      <c r="CO31" s="196" t="s">
        <v>1468</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1468</v>
      </c>
      <c r="CZ31" s="192">
        <v>14.067</v>
      </c>
      <c r="DA31" s="192">
        <v>37.063000000000002</v>
      </c>
      <c r="DB31" s="192">
        <v>37.343000000000004</v>
      </c>
      <c r="DC31" s="192">
        <v>37.555</v>
      </c>
      <c r="DD31" s="192">
        <v>33.909999999999997</v>
      </c>
      <c r="DE31" s="196" t="s">
        <v>1468</v>
      </c>
      <c r="DF31" s="192">
        <v>50.656999999999996</v>
      </c>
      <c r="DG31" s="192">
        <v>56.884</v>
      </c>
      <c r="DH31" s="192">
        <v>33.396000000000001</v>
      </c>
      <c r="DI31" s="192">
        <v>69.914000000000001</v>
      </c>
      <c r="DJ31" s="192">
        <v>70.858999999999995</v>
      </c>
      <c r="DK31" s="192">
        <v>59.594000000000001</v>
      </c>
      <c r="DL31" s="192">
        <v>100.91</v>
      </c>
      <c r="DM31" s="196" t="s">
        <v>1468</v>
      </c>
      <c r="DN31" s="192">
        <v>23.905999999999999</v>
      </c>
      <c r="DO31" s="192">
        <v>55.655999999999999</v>
      </c>
      <c r="DP31" s="196" t="s">
        <v>1468</v>
      </c>
      <c r="DQ31" s="192">
        <v>18.599</v>
      </c>
      <c r="DR31" s="192">
        <v>103.72499999999999</v>
      </c>
      <c r="DS31" s="192">
        <v>103.72499999999999</v>
      </c>
      <c r="DT31" s="193">
        <v>35.866999999999997</v>
      </c>
      <c r="DU31" s="420"/>
      <c r="DV31" s="429">
        <v>70.36</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428">
        <v>35.661999999999999</v>
      </c>
      <c r="EM31" s="252">
        <v>35.444000000000003</v>
      </c>
      <c r="EN31" s="252">
        <v>32.661000000000001</v>
      </c>
      <c r="EO31" s="252">
        <v>34.81</v>
      </c>
      <c r="EP31" s="196" t="s">
        <v>1468</v>
      </c>
      <c r="EQ31" s="196">
        <v>26.129000000000001</v>
      </c>
      <c r="ER31" s="196">
        <v>29.303000000000001</v>
      </c>
      <c r="ES31" s="196">
        <v>37.052</v>
      </c>
      <c r="ET31" s="196" t="s">
        <v>1468</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c r="FW31" s="427"/>
    </row>
    <row r="32" spans="1:179" s="70" customFormat="1" ht="15.75"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1468</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1468</v>
      </c>
      <c r="BH32" s="196" t="s">
        <v>1468</v>
      </c>
      <c r="BI32" s="196" t="s">
        <v>1468</v>
      </c>
      <c r="BJ32" s="196" t="s">
        <v>1468</v>
      </c>
      <c r="BK32" s="196" t="s">
        <v>1468</v>
      </c>
      <c r="BL32" s="192">
        <v>44.244</v>
      </c>
      <c r="BM32" s="192">
        <v>92.906000000000006</v>
      </c>
      <c r="BN32" s="192">
        <v>72.305999999999997</v>
      </c>
      <c r="BO32" s="196" t="s">
        <v>1468</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1468</v>
      </c>
      <c r="BZ32" s="196" t="s">
        <v>1468</v>
      </c>
      <c r="CA32" s="192">
        <v>102.803</v>
      </c>
      <c r="CB32" s="192">
        <v>28.481000000000002</v>
      </c>
      <c r="CC32" s="192">
        <v>114.13500000000001</v>
      </c>
      <c r="CD32" s="192">
        <v>80.132999999999996</v>
      </c>
      <c r="CE32" s="192">
        <v>721.23</v>
      </c>
      <c r="CF32" s="192">
        <v>923.73599999999999</v>
      </c>
      <c r="CG32" s="192">
        <v>2246.9290000000001</v>
      </c>
      <c r="CH32" s="196" t="s">
        <v>1468</v>
      </c>
      <c r="CI32" s="192">
        <v>141.209</v>
      </c>
      <c r="CJ32" s="196" t="s">
        <v>1468</v>
      </c>
      <c r="CK32" s="196" t="s">
        <v>1468</v>
      </c>
      <c r="CL32" s="196" t="s">
        <v>1468</v>
      </c>
      <c r="CM32" s="192">
        <v>100.342</v>
      </c>
      <c r="CN32" s="192">
        <v>160.726</v>
      </c>
      <c r="CO32" s="196" t="s">
        <v>1468</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1468</v>
      </c>
      <c r="CZ32" s="192">
        <v>14.228999999999999</v>
      </c>
      <c r="DA32" s="192">
        <v>37.314999999999998</v>
      </c>
      <c r="DB32" s="192">
        <v>37.597000000000001</v>
      </c>
      <c r="DC32" s="192">
        <v>37.787999999999997</v>
      </c>
      <c r="DD32" s="192">
        <v>34.414999999999999</v>
      </c>
      <c r="DE32" s="196" t="s">
        <v>1468</v>
      </c>
      <c r="DF32" s="192">
        <v>50.902000000000001</v>
      </c>
      <c r="DG32" s="192">
        <v>57.261000000000003</v>
      </c>
      <c r="DH32" s="192">
        <v>33.787999999999997</v>
      </c>
      <c r="DI32" s="192">
        <v>70.251000000000005</v>
      </c>
      <c r="DJ32" s="192">
        <v>70.356999999999999</v>
      </c>
      <c r="DK32" s="192">
        <v>59.170999999999999</v>
      </c>
      <c r="DL32" s="192">
        <v>100.194</v>
      </c>
      <c r="DM32" s="196" t="s">
        <v>1468</v>
      </c>
      <c r="DN32" s="192">
        <v>24.388999999999999</v>
      </c>
      <c r="DO32" s="192">
        <v>56.953000000000003</v>
      </c>
      <c r="DP32" s="196" t="s">
        <v>1468</v>
      </c>
      <c r="DQ32" s="192">
        <v>18.937000000000001</v>
      </c>
      <c r="DR32" s="192">
        <v>109.634</v>
      </c>
      <c r="DS32" s="192">
        <v>109.634</v>
      </c>
      <c r="DT32" s="193">
        <v>36.03</v>
      </c>
      <c r="DU32" s="420"/>
      <c r="DV32" s="429">
        <v>70.537999999999997</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428">
        <v>36</v>
      </c>
      <c r="EM32" s="252">
        <v>35.804000000000002</v>
      </c>
      <c r="EN32" s="252">
        <v>33.401000000000003</v>
      </c>
      <c r="EO32" s="252">
        <v>35.520000000000003</v>
      </c>
      <c r="EP32" s="196" t="s">
        <v>1468</v>
      </c>
      <c r="EQ32" s="196">
        <v>26.664999999999999</v>
      </c>
      <c r="ER32" s="196">
        <v>30.388999999999999</v>
      </c>
      <c r="ES32" s="196">
        <v>37.326999999999998</v>
      </c>
      <c r="ET32" s="196" t="s">
        <v>1468</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c r="FW32" s="427"/>
    </row>
    <row r="33" spans="1:179" s="70" customFormat="1" ht="15.75"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1468</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1468</v>
      </c>
      <c r="BH33" s="196" t="s">
        <v>1468</v>
      </c>
      <c r="BI33" s="196" t="s">
        <v>1468</v>
      </c>
      <c r="BJ33" s="196" t="s">
        <v>1468</v>
      </c>
      <c r="BK33" s="196" t="s">
        <v>1468</v>
      </c>
      <c r="BL33" s="192">
        <v>44.615000000000002</v>
      </c>
      <c r="BM33" s="192">
        <v>93.423000000000002</v>
      </c>
      <c r="BN33" s="192">
        <v>72.546999999999997</v>
      </c>
      <c r="BO33" s="196" t="s">
        <v>1468</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1468</v>
      </c>
      <c r="BZ33" s="196" t="s">
        <v>1468</v>
      </c>
      <c r="CA33" s="192">
        <v>103.04</v>
      </c>
      <c r="CB33" s="192">
        <v>28.678999999999998</v>
      </c>
      <c r="CC33" s="192">
        <v>114.28</v>
      </c>
      <c r="CD33" s="192">
        <v>80.388999999999996</v>
      </c>
      <c r="CE33" s="192">
        <v>722.471</v>
      </c>
      <c r="CF33" s="192">
        <v>925.01099999999997</v>
      </c>
      <c r="CG33" s="192">
        <v>2240.1439999999998</v>
      </c>
      <c r="CH33" s="196" t="s">
        <v>1468</v>
      </c>
      <c r="CI33" s="192">
        <v>141.596</v>
      </c>
      <c r="CJ33" s="196" t="s">
        <v>1468</v>
      </c>
      <c r="CK33" s="196" t="s">
        <v>1468</v>
      </c>
      <c r="CL33" s="196" t="s">
        <v>1468</v>
      </c>
      <c r="CM33" s="192">
        <v>101.131</v>
      </c>
      <c r="CN33" s="192">
        <v>161.833</v>
      </c>
      <c r="CO33" s="196" t="s">
        <v>1468</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1468</v>
      </c>
      <c r="CZ33" s="192">
        <v>14.311</v>
      </c>
      <c r="DA33" s="192">
        <v>37.468000000000004</v>
      </c>
      <c r="DB33" s="192">
        <v>37.750999999999998</v>
      </c>
      <c r="DC33" s="192">
        <v>37.939</v>
      </c>
      <c r="DD33" s="192">
        <v>34.615000000000002</v>
      </c>
      <c r="DE33" s="196" t="s">
        <v>1468</v>
      </c>
      <c r="DF33" s="192">
        <v>51.215000000000003</v>
      </c>
      <c r="DG33" s="192">
        <v>57.755000000000003</v>
      </c>
      <c r="DH33" s="192">
        <v>33.914999999999999</v>
      </c>
      <c r="DI33" s="192">
        <v>70.977999999999994</v>
      </c>
      <c r="DJ33" s="192">
        <v>70.731999999999999</v>
      </c>
      <c r="DK33" s="192">
        <v>59.487000000000002</v>
      </c>
      <c r="DL33" s="192">
        <v>100.729</v>
      </c>
      <c r="DM33" s="196" t="s">
        <v>1468</v>
      </c>
      <c r="DN33" s="192">
        <v>24.388999999999999</v>
      </c>
      <c r="DO33" s="192">
        <v>56.953000000000003</v>
      </c>
      <c r="DP33" s="196" t="s">
        <v>1468</v>
      </c>
      <c r="DQ33" s="192">
        <v>18.937000000000001</v>
      </c>
      <c r="DR33" s="192">
        <v>110.14100000000001</v>
      </c>
      <c r="DS33" s="192">
        <v>110.14100000000001</v>
      </c>
      <c r="DT33" s="193">
        <v>36.19</v>
      </c>
      <c r="DU33" s="420"/>
      <c r="DV33" s="429">
        <v>70.959000000000003</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428">
        <v>36.209000000000003</v>
      </c>
      <c r="EM33" s="252">
        <v>35.845999999999997</v>
      </c>
      <c r="EN33" s="252">
        <v>33.427</v>
      </c>
      <c r="EO33" s="252">
        <v>35.758000000000003</v>
      </c>
      <c r="EP33" s="196" t="s">
        <v>1468</v>
      </c>
      <c r="EQ33" s="196">
        <v>27.260999999999999</v>
      </c>
      <c r="ER33" s="196">
        <v>30.617999999999999</v>
      </c>
      <c r="ES33" s="196">
        <v>37.463000000000001</v>
      </c>
      <c r="ET33" s="196" t="s">
        <v>1468</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c r="FW33" s="427"/>
    </row>
    <row r="34" spans="1:179" s="70" customFormat="1" ht="15.75"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1468</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1468</v>
      </c>
      <c r="BH34" s="196" t="s">
        <v>1468</v>
      </c>
      <c r="BI34" s="196" t="s">
        <v>1468</v>
      </c>
      <c r="BJ34" s="196" t="s">
        <v>1468</v>
      </c>
      <c r="BK34" s="196" t="s">
        <v>1468</v>
      </c>
      <c r="BL34" s="192">
        <v>44.857999999999997</v>
      </c>
      <c r="BM34" s="192">
        <v>94.337999999999994</v>
      </c>
      <c r="BN34" s="192">
        <v>73.397999999999996</v>
      </c>
      <c r="BO34" s="196" t="s">
        <v>1468</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1468</v>
      </c>
      <c r="BZ34" s="196" t="s">
        <v>1468</v>
      </c>
      <c r="CA34" s="192">
        <v>102.96</v>
      </c>
      <c r="CB34" s="192">
        <v>28.574999999999999</v>
      </c>
      <c r="CC34" s="192">
        <v>114.264</v>
      </c>
      <c r="CD34" s="192">
        <v>80.628</v>
      </c>
      <c r="CE34" s="192">
        <v>724.23800000000006</v>
      </c>
      <c r="CF34" s="192">
        <v>928.39200000000005</v>
      </c>
      <c r="CG34" s="192">
        <v>2227.0439999999999</v>
      </c>
      <c r="CH34" s="196" t="s">
        <v>1468</v>
      </c>
      <c r="CI34" s="192">
        <v>141.82400000000001</v>
      </c>
      <c r="CJ34" s="196" t="s">
        <v>1468</v>
      </c>
      <c r="CK34" s="196" t="s">
        <v>1468</v>
      </c>
      <c r="CL34" s="196" t="s">
        <v>1468</v>
      </c>
      <c r="CM34" s="192">
        <v>101.593</v>
      </c>
      <c r="CN34" s="192">
        <v>162.67099999999999</v>
      </c>
      <c r="CO34" s="196" t="s">
        <v>1468</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1468</v>
      </c>
      <c r="CZ34" s="192">
        <v>14.314</v>
      </c>
      <c r="DA34" s="192">
        <v>37.634</v>
      </c>
      <c r="DB34" s="192">
        <v>37.918999999999997</v>
      </c>
      <c r="DC34" s="192">
        <v>38.103000000000002</v>
      </c>
      <c r="DD34" s="192">
        <v>34.811999999999998</v>
      </c>
      <c r="DE34" s="196" t="s">
        <v>1468</v>
      </c>
      <c r="DF34" s="192">
        <v>51.472000000000001</v>
      </c>
      <c r="DG34" s="192">
        <v>58.261000000000003</v>
      </c>
      <c r="DH34" s="192">
        <v>34.134</v>
      </c>
      <c r="DI34" s="192">
        <v>71.656999999999996</v>
      </c>
      <c r="DJ34" s="192">
        <v>70.986000000000004</v>
      </c>
      <c r="DK34" s="192">
        <v>59.7</v>
      </c>
      <c r="DL34" s="192">
        <v>101.09</v>
      </c>
      <c r="DM34" s="196" t="s">
        <v>1468</v>
      </c>
      <c r="DN34" s="192">
        <v>24.388999999999999</v>
      </c>
      <c r="DO34" s="192">
        <v>56.953000000000003</v>
      </c>
      <c r="DP34" s="196" t="s">
        <v>1468</v>
      </c>
      <c r="DQ34" s="192">
        <v>18.937000000000001</v>
      </c>
      <c r="DR34" s="192">
        <v>110.13</v>
      </c>
      <c r="DS34" s="192">
        <v>110.13</v>
      </c>
      <c r="DT34" s="193">
        <v>36.207999999999998</v>
      </c>
      <c r="DU34" s="420"/>
      <c r="DV34" s="429">
        <v>71.367000000000004</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428">
        <v>36.308999999999997</v>
      </c>
      <c r="EM34" s="252">
        <v>35.908999999999999</v>
      </c>
      <c r="EN34" s="252">
        <v>33.500999999999998</v>
      </c>
      <c r="EO34" s="252">
        <v>35.944000000000003</v>
      </c>
      <c r="EP34" s="196" t="s">
        <v>1468</v>
      </c>
      <c r="EQ34" s="196">
        <v>27.327999999999999</v>
      </c>
      <c r="ER34" s="196">
        <v>30.766999999999999</v>
      </c>
      <c r="ES34" s="196">
        <v>37.613999999999997</v>
      </c>
      <c r="ET34" s="196" t="s">
        <v>1468</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c r="FW34" s="427"/>
    </row>
    <row r="35" spans="1:179" s="70" customFormat="1" ht="15.75"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1468</v>
      </c>
      <c r="AY35" s="192">
        <v>90.588999999999999</v>
      </c>
      <c r="AZ35" s="192">
        <v>77.281999999999996</v>
      </c>
      <c r="BA35" s="192">
        <v>48.491999999999997</v>
      </c>
      <c r="BB35" s="192">
        <v>67.052000000000007</v>
      </c>
      <c r="BC35" s="192">
        <v>35.85</v>
      </c>
      <c r="BD35" s="192">
        <v>44.92</v>
      </c>
      <c r="BE35" s="192">
        <v>61.392000000000003</v>
      </c>
      <c r="BF35" s="192">
        <v>63.610999999999997</v>
      </c>
      <c r="BG35" s="196" t="s">
        <v>1468</v>
      </c>
      <c r="BH35" s="196" t="s">
        <v>1468</v>
      </c>
      <c r="BI35" s="196" t="s">
        <v>1468</v>
      </c>
      <c r="BJ35" s="196" t="s">
        <v>1468</v>
      </c>
      <c r="BK35" s="196" t="s">
        <v>1468</v>
      </c>
      <c r="BL35" s="192">
        <v>45.89</v>
      </c>
      <c r="BM35" s="192">
        <v>95.174999999999997</v>
      </c>
      <c r="BN35" s="192">
        <v>74.924000000000007</v>
      </c>
      <c r="BO35" s="196" t="s">
        <v>1468</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1468</v>
      </c>
      <c r="BZ35" s="196" t="s">
        <v>1468</v>
      </c>
      <c r="CA35" s="192">
        <v>102.91800000000001</v>
      </c>
      <c r="CB35" s="192">
        <v>28.491</v>
      </c>
      <c r="CC35" s="192">
        <v>114.28100000000001</v>
      </c>
      <c r="CD35" s="192">
        <v>81.561999999999998</v>
      </c>
      <c r="CE35" s="192">
        <v>725.90099999999995</v>
      </c>
      <c r="CF35" s="192">
        <v>928.62300000000005</v>
      </c>
      <c r="CG35" s="192">
        <v>2222.011</v>
      </c>
      <c r="CH35" s="196" t="s">
        <v>1468</v>
      </c>
      <c r="CI35" s="192">
        <v>142.63999999999999</v>
      </c>
      <c r="CJ35" s="196" t="s">
        <v>1468</v>
      </c>
      <c r="CK35" s="196" t="s">
        <v>1468</v>
      </c>
      <c r="CL35" s="196" t="s">
        <v>1468</v>
      </c>
      <c r="CM35" s="192">
        <v>102.114</v>
      </c>
      <c r="CN35" s="192">
        <v>163.41300000000001</v>
      </c>
      <c r="CO35" s="196" t="s">
        <v>1468</v>
      </c>
      <c r="CP35" s="192">
        <v>85.509</v>
      </c>
      <c r="CQ35" s="192">
        <v>47.165999999999997</v>
      </c>
      <c r="CR35" s="192">
        <v>39.000999999999998</v>
      </c>
      <c r="CS35" s="192">
        <v>35.134</v>
      </c>
      <c r="CT35" s="192">
        <v>41.567</v>
      </c>
      <c r="CU35" s="192">
        <v>43.741</v>
      </c>
      <c r="CV35" s="192">
        <v>49.334000000000003</v>
      </c>
      <c r="CW35" s="192">
        <v>34.036999999999999</v>
      </c>
      <c r="CX35" s="192">
        <v>56.12</v>
      </c>
      <c r="CY35" s="196" t="s">
        <v>1468</v>
      </c>
      <c r="CZ35" s="192">
        <v>14.336</v>
      </c>
      <c r="DA35" s="192">
        <v>38.512999999999998</v>
      </c>
      <c r="DB35" s="192">
        <v>38.804000000000002</v>
      </c>
      <c r="DC35" s="192">
        <v>39.027000000000001</v>
      </c>
      <c r="DD35" s="192">
        <v>35.195</v>
      </c>
      <c r="DE35" s="196" t="s">
        <v>1468</v>
      </c>
      <c r="DF35" s="192">
        <v>51.604999999999997</v>
      </c>
      <c r="DG35" s="192">
        <v>58.625999999999998</v>
      </c>
      <c r="DH35" s="192">
        <v>34.491</v>
      </c>
      <c r="DI35" s="192">
        <v>72.001000000000005</v>
      </c>
      <c r="DJ35" s="192">
        <v>71.206999999999994</v>
      </c>
      <c r="DK35" s="192">
        <v>59.887</v>
      </c>
      <c r="DL35" s="192">
        <v>101.405</v>
      </c>
      <c r="DM35" s="196" t="s">
        <v>1468</v>
      </c>
      <c r="DN35" s="192">
        <v>24.251999999999999</v>
      </c>
      <c r="DO35" s="192">
        <v>55.74</v>
      </c>
      <c r="DP35" s="196" t="s">
        <v>1468</v>
      </c>
      <c r="DQ35" s="192">
        <v>19.029</v>
      </c>
      <c r="DR35" s="192">
        <v>110.89100000000001</v>
      </c>
      <c r="DS35" s="192">
        <v>110.89100000000001</v>
      </c>
      <c r="DT35" s="193">
        <v>36.045000000000002</v>
      </c>
      <c r="DU35" s="420"/>
      <c r="DV35" s="429">
        <v>72.462999999999994</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428">
        <v>37.234999999999999</v>
      </c>
      <c r="EM35" s="252">
        <v>38.183999999999997</v>
      </c>
      <c r="EN35" s="252">
        <v>34.567</v>
      </c>
      <c r="EO35" s="252">
        <v>36.198</v>
      </c>
      <c r="EP35" s="196" t="s">
        <v>1468</v>
      </c>
      <c r="EQ35" s="196">
        <v>27.52</v>
      </c>
      <c r="ER35" s="196">
        <v>31.192</v>
      </c>
      <c r="ES35" s="196">
        <v>38.497999999999998</v>
      </c>
      <c r="ET35" s="196" t="s">
        <v>1468</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c r="FW35" s="427"/>
    </row>
    <row r="36" spans="1:179" s="70" customFormat="1" ht="15.75"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1468</v>
      </c>
      <c r="AY36" s="192">
        <v>91.203999999999994</v>
      </c>
      <c r="AZ36" s="192">
        <v>77.781999999999996</v>
      </c>
      <c r="BA36" s="192">
        <v>49.006</v>
      </c>
      <c r="BB36" s="192">
        <v>67.756</v>
      </c>
      <c r="BC36" s="192">
        <v>36.250999999999998</v>
      </c>
      <c r="BD36" s="192">
        <v>45.103999999999999</v>
      </c>
      <c r="BE36" s="192">
        <v>61.643999999999998</v>
      </c>
      <c r="BF36" s="192">
        <v>63.872</v>
      </c>
      <c r="BG36" s="196" t="s">
        <v>1468</v>
      </c>
      <c r="BH36" s="196" t="s">
        <v>1468</v>
      </c>
      <c r="BI36" s="196" t="s">
        <v>1468</v>
      </c>
      <c r="BJ36" s="196" t="s">
        <v>1468</v>
      </c>
      <c r="BK36" s="196" t="s">
        <v>1468</v>
      </c>
      <c r="BL36" s="192">
        <v>46.161000000000001</v>
      </c>
      <c r="BM36" s="192">
        <v>95.933999999999997</v>
      </c>
      <c r="BN36" s="192">
        <v>75.594999999999999</v>
      </c>
      <c r="BO36" s="196" t="s">
        <v>1468</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1468</v>
      </c>
      <c r="BZ36" s="196" t="s">
        <v>1468</v>
      </c>
      <c r="CA36" s="192">
        <v>103.182</v>
      </c>
      <c r="CB36" s="192">
        <v>28.518999999999998</v>
      </c>
      <c r="CC36" s="192">
        <v>114.614</v>
      </c>
      <c r="CD36" s="192">
        <v>82.018000000000001</v>
      </c>
      <c r="CE36" s="192">
        <v>726.54899999999998</v>
      </c>
      <c r="CF36" s="192">
        <v>926.79399999999998</v>
      </c>
      <c r="CG36" s="192">
        <v>2224.1680000000001</v>
      </c>
      <c r="CH36" s="196" t="s">
        <v>1468</v>
      </c>
      <c r="CI36" s="192">
        <v>143.35400000000001</v>
      </c>
      <c r="CJ36" s="196" t="s">
        <v>1468</v>
      </c>
      <c r="CK36" s="196" t="s">
        <v>1468</v>
      </c>
      <c r="CL36" s="196" t="s">
        <v>1468</v>
      </c>
      <c r="CM36" s="192">
        <v>102.23099999999999</v>
      </c>
      <c r="CN36" s="192">
        <v>164.09800000000001</v>
      </c>
      <c r="CO36" s="196" t="s">
        <v>1468</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1468</v>
      </c>
      <c r="CZ36" s="192">
        <v>14.356</v>
      </c>
      <c r="DA36" s="192">
        <v>38.984999999999999</v>
      </c>
      <c r="DB36" s="192">
        <v>39.28</v>
      </c>
      <c r="DC36" s="192">
        <v>39.515999999999998</v>
      </c>
      <c r="DD36" s="192">
        <v>35.503999999999998</v>
      </c>
      <c r="DE36" s="196" t="s">
        <v>1468</v>
      </c>
      <c r="DF36" s="192">
        <v>51.904000000000003</v>
      </c>
      <c r="DG36" s="192">
        <v>58.875</v>
      </c>
      <c r="DH36" s="192">
        <v>34.966000000000001</v>
      </c>
      <c r="DI36" s="192">
        <v>72.066999999999993</v>
      </c>
      <c r="DJ36" s="192">
        <v>71.334000000000003</v>
      </c>
      <c r="DK36" s="192">
        <v>59.993000000000002</v>
      </c>
      <c r="DL36" s="192">
        <v>101.586</v>
      </c>
      <c r="DM36" s="196" t="s">
        <v>1468</v>
      </c>
      <c r="DN36" s="192">
        <v>24.251999999999999</v>
      </c>
      <c r="DO36" s="192">
        <v>55.74</v>
      </c>
      <c r="DP36" s="196" t="s">
        <v>1468</v>
      </c>
      <c r="DQ36" s="192">
        <v>19.029</v>
      </c>
      <c r="DR36" s="192">
        <v>111.309</v>
      </c>
      <c r="DS36" s="192">
        <v>111.309</v>
      </c>
      <c r="DT36" s="193">
        <v>36.808999999999997</v>
      </c>
      <c r="DU36" s="420"/>
      <c r="DV36" s="429">
        <v>73.188999999999993</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428">
        <v>37.540999999999997</v>
      </c>
      <c r="EM36" s="252">
        <v>38.265000000000001</v>
      </c>
      <c r="EN36" s="252">
        <v>34.704999999999998</v>
      </c>
      <c r="EO36" s="252">
        <v>36.603999999999999</v>
      </c>
      <c r="EP36" s="196" t="s">
        <v>1468</v>
      </c>
      <c r="EQ36" s="196">
        <v>27.727</v>
      </c>
      <c r="ER36" s="196">
        <v>31.571999999999999</v>
      </c>
      <c r="ES36" s="196">
        <v>38.933</v>
      </c>
      <c r="ET36" s="196" t="s">
        <v>1468</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c r="FW36" s="427"/>
    </row>
    <row r="37" spans="1:179" s="70" customFormat="1" ht="15.75"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1468</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1468</v>
      </c>
      <c r="BH37" s="196" t="s">
        <v>1468</v>
      </c>
      <c r="BI37" s="196" t="s">
        <v>1468</v>
      </c>
      <c r="BJ37" s="196" t="s">
        <v>1468</v>
      </c>
      <c r="BK37" s="196" t="s">
        <v>1468</v>
      </c>
      <c r="BL37" s="192">
        <v>46.45</v>
      </c>
      <c r="BM37" s="192">
        <v>96.822000000000003</v>
      </c>
      <c r="BN37" s="192">
        <v>76.325000000000003</v>
      </c>
      <c r="BO37" s="196" t="s">
        <v>1468</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1468</v>
      </c>
      <c r="BZ37" s="196" t="s">
        <v>1468</v>
      </c>
      <c r="CA37" s="192">
        <v>103.261</v>
      </c>
      <c r="CB37" s="192">
        <v>28.527000000000001</v>
      </c>
      <c r="CC37" s="192">
        <v>114.715</v>
      </c>
      <c r="CD37" s="192">
        <v>82.131</v>
      </c>
      <c r="CE37" s="192">
        <v>724.63499999999999</v>
      </c>
      <c r="CF37" s="192">
        <v>922.13800000000003</v>
      </c>
      <c r="CG37" s="192">
        <v>2206.5300000000002</v>
      </c>
      <c r="CH37" s="196" t="s">
        <v>1468</v>
      </c>
      <c r="CI37" s="192">
        <v>143.547</v>
      </c>
      <c r="CJ37" s="196" t="s">
        <v>1468</v>
      </c>
      <c r="CK37" s="196" t="s">
        <v>1468</v>
      </c>
      <c r="CL37" s="196" t="s">
        <v>1468</v>
      </c>
      <c r="CM37" s="192">
        <v>102.41</v>
      </c>
      <c r="CN37" s="192">
        <v>164.73099999999999</v>
      </c>
      <c r="CO37" s="196" t="s">
        <v>1468</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1468</v>
      </c>
      <c r="CZ37" s="192">
        <v>14.494999999999999</v>
      </c>
      <c r="DA37" s="192">
        <v>39.206000000000003</v>
      </c>
      <c r="DB37" s="192">
        <v>39.502000000000002</v>
      </c>
      <c r="DC37" s="192">
        <v>39.738999999999997</v>
      </c>
      <c r="DD37" s="192">
        <v>35.713000000000001</v>
      </c>
      <c r="DE37" s="196" t="s">
        <v>1468</v>
      </c>
      <c r="DF37" s="192">
        <v>52.12</v>
      </c>
      <c r="DG37" s="192">
        <v>59.073999999999998</v>
      </c>
      <c r="DH37" s="192">
        <v>35.164999999999999</v>
      </c>
      <c r="DI37" s="192">
        <v>72.251000000000005</v>
      </c>
      <c r="DJ37" s="192">
        <v>71.296999999999997</v>
      </c>
      <c r="DK37" s="192">
        <v>59.963000000000001</v>
      </c>
      <c r="DL37" s="192">
        <v>101.533</v>
      </c>
      <c r="DM37" s="196" t="s">
        <v>1468</v>
      </c>
      <c r="DN37" s="192">
        <v>24.251999999999999</v>
      </c>
      <c r="DO37" s="192">
        <v>55.74</v>
      </c>
      <c r="DP37" s="196" t="s">
        <v>1468</v>
      </c>
      <c r="DQ37" s="192">
        <v>19.029</v>
      </c>
      <c r="DR37" s="192">
        <v>111.55200000000001</v>
      </c>
      <c r="DS37" s="192">
        <v>111.55200000000001</v>
      </c>
      <c r="DT37" s="193">
        <v>37.450000000000003</v>
      </c>
      <c r="DU37" s="420"/>
      <c r="DV37" s="429">
        <v>73.366</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428">
        <v>37.767000000000003</v>
      </c>
      <c r="EM37" s="252">
        <v>38.426000000000002</v>
      </c>
      <c r="EN37" s="252">
        <v>34.817999999999998</v>
      </c>
      <c r="EO37" s="252">
        <v>36.81</v>
      </c>
      <c r="EP37" s="196" t="s">
        <v>1468</v>
      </c>
      <c r="EQ37" s="196">
        <v>28.041</v>
      </c>
      <c r="ER37" s="196">
        <v>31.867999999999999</v>
      </c>
      <c r="ES37" s="196">
        <v>39.137999999999998</v>
      </c>
      <c r="ET37" s="196" t="s">
        <v>1468</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c r="FW37" s="427"/>
    </row>
    <row r="38" spans="1:179" s="70" customFormat="1" ht="15.75"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1468</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1468</v>
      </c>
      <c r="BH38" s="196" t="s">
        <v>1468</v>
      </c>
      <c r="BI38" s="196" t="s">
        <v>1468</v>
      </c>
      <c r="BJ38" s="196" t="s">
        <v>1468</v>
      </c>
      <c r="BK38" s="196" t="s">
        <v>1468</v>
      </c>
      <c r="BL38" s="192">
        <v>46.628</v>
      </c>
      <c r="BM38" s="192">
        <v>97.694000000000003</v>
      </c>
      <c r="BN38" s="192">
        <v>76.590999999999994</v>
      </c>
      <c r="BO38" s="196" t="s">
        <v>1468</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1468</v>
      </c>
      <c r="BZ38" s="196" t="s">
        <v>1468</v>
      </c>
      <c r="CA38" s="192">
        <v>103.261</v>
      </c>
      <c r="CB38" s="192">
        <v>28.536999999999999</v>
      </c>
      <c r="CC38" s="192">
        <v>114.706</v>
      </c>
      <c r="CD38" s="192">
        <v>82.114999999999995</v>
      </c>
      <c r="CE38" s="192">
        <v>721.62800000000004</v>
      </c>
      <c r="CF38" s="192">
        <v>914.23099999999999</v>
      </c>
      <c r="CG38" s="192">
        <v>2213.203</v>
      </c>
      <c r="CH38" s="196" t="s">
        <v>1468</v>
      </c>
      <c r="CI38" s="192">
        <v>143.74199999999999</v>
      </c>
      <c r="CJ38" s="196" t="s">
        <v>1468</v>
      </c>
      <c r="CK38" s="196" t="s">
        <v>1468</v>
      </c>
      <c r="CL38" s="196" t="s">
        <v>1468</v>
      </c>
      <c r="CM38" s="192">
        <v>102.398</v>
      </c>
      <c r="CN38" s="192">
        <v>164.13499999999999</v>
      </c>
      <c r="CO38" s="196" t="s">
        <v>1468</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1468</v>
      </c>
      <c r="CZ38" s="192">
        <v>14.5</v>
      </c>
      <c r="DA38" s="192">
        <v>39.601999999999997</v>
      </c>
      <c r="DB38" s="192">
        <v>39.901000000000003</v>
      </c>
      <c r="DC38" s="192">
        <v>40.155999999999999</v>
      </c>
      <c r="DD38" s="192">
        <v>35.875999999999998</v>
      </c>
      <c r="DE38" s="196" t="s">
        <v>1468</v>
      </c>
      <c r="DF38" s="192">
        <v>52.293999999999997</v>
      </c>
      <c r="DG38" s="192">
        <v>59.326000000000001</v>
      </c>
      <c r="DH38" s="192">
        <v>35.356999999999999</v>
      </c>
      <c r="DI38" s="192">
        <v>72.528000000000006</v>
      </c>
      <c r="DJ38" s="192">
        <v>70.947999999999993</v>
      </c>
      <c r="DK38" s="192">
        <v>59.667999999999999</v>
      </c>
      <c r="DL38" s="192">
        <v>101.036</v>
      </c>
      <c r="DM38" s="196" t="s">
        <v>1468</v>
      </c>
      <c r="DN38" s="192">
        <v>24.917000000000002</v>
      </c>
      <c r="DO38" s="192">
        <v>56.616999999999997</v>
      </c>
      <c r="DP38" s="196" t="s">
        <v>1468</v>
      </c>
      <c r="DQ38" s="192">
        <v>19.693999999999999</v>
      </c>
      <c r="DR38" s="192">
        <v>113.417</v>
      </c>
      <c r="DS38" s="192">
        <v>113.417</v>
      </c>
      <c r="DT38" s="193">
        <v>37.401000000000003</v>
      </c>
      <c r="DU38" s="420"/>
      <c r="DV38" s="429">
        <v>72.941000000000003</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428">
        <v>38.076000000000001</v>
      </c>
      <c r="EM38" s="252">
        <v>38.887999999999998</v>
      </c>
      <c r="EN38" s="252">
        <v>34.945</v>
      </c>
      <c r="EO38" s="252">
        <v>37.070999999999998</v>
      </c>
      <c r="EP38" s="196" t="s">
        <v>1468</v>
      </c>
      <c r="EQ38" s="196">
        <v>28.291</v>
      </c>
      <c r="ER38" s="196">
        <v>32.255000000000003</v>
      </c>
      <c r="ES38" s="196">
        <v>39.472999999999999</v>
      </c>
      <c r="ET38" s="196" t="s">
        <v>1468</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c r="FW38" s="427"/>
    </row>
    <row r="39" spans="1:179" s="70" customFormat="1" ht="15.75"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1468</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1468</v>
      </c>
      <c r="BH39" s="196" t="s">
        <v>1468</v>
      </c>
      <c r="BI39" s="196" t="s">
        <v>1468</v>
      </c>
      <c r="BJ39" s="196" t="s">
        <v>1468</v>
      </c>
      <c r="BK39" s="196" t="s">
        <v>1468</v>
      </c>
      <c r="BL39" s="192">
        <v>47.72</v>
      </c>
      <c r="BM39" s="192">
        <v>98.415000000000006</v>
      </c>
      <c r="BN39" s="192">
        <v>76.828999999999994</v>
      </c>
      <c r="BO39" s="196" t="s">
        <v>1468</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1468</v>
      </c>
      <c r="BZ39" s="196" t="s">
        <v>1468</v>
      </c>
      <c r="CA39" s="192">
        <v>103.265</v>
      </c>
      <c r="CB39" s="192">
        <v>28.652999999999999</v>
      </c>
      <c r="CC39" s="192">
        <v>114.608</v>
      </c>
      <c r="CD39" s="192">
        <v>82.403000000000006</v>
      </c>
      <c r="CE39" s="192">
        <v>722.73900000000003</v>
      </c>
      <c r="CF39" s="192">
        <v>915.74599999999998</v>
      </c>
      <c r="CG39" s="192">
        <v>2218.4380000000001</v>
      </c>
      <c r="CH39" s="196" t="s">
        <v>1468</v>
      </c>
      <c r="CI39" s="192">
        <v>143.92699999999999</v>
      </c>
      <c r="CJ39" s="196" t="s">
        <v>1468</v>
      </c>
      <c r="CK39" s="196" t="s">
        <v>1468</v>
      </c>
      <c r="CL39" s="196" t="s">
        <v>1468</v>
      </c>
      <c r="CM39" s="192">
        <v>103.08499999999999</v>
      </c>
      <c r="CN39" s="192">
        <v>164.94399999999999</v>
      </c>
      <c r="CO39" s="196" t="s">
        <v>1468</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1468</v>
      </c>
      <c r="CZ39" s="192">
        <v>14.587999999999999</v>
      </c>
      <c r="DA39" s="192">
        <v>39.933999999999997</v>
      </c>
      <c r="DB39" s="192">
        <v>40.235999999999997</v>
      </c>
      <c r="DC39" s="192">
        <v>40.506</v>
      </c>
      <c r="DD39" s="192">
        <v>36.015000000000001</v>
      </c>
      <c r="DE39" s="196" t="s">
        <v>1468</v>
      </c>
      <c r="DF39" s="192">
        <v>52.651000000000003</v>
      </c>
      <c r="DG39" s="192">
        <v>59.850999999999999</v>
      </c>
      <c r="DH39" s="192">
        <v>35.700000000000003</v>
      </c>
      <c r="DI39" s="192">
        <v>73.147999999999996</v>
      </c>
      <c r="DJ39" s="192">
        <v>71.929000000000002</v>
      </c>
      <c r="DK39" s="192">
        <v>60.494</v>
      </c>
      <c r="DL39" s="192">
        <v>102.43300000000001</v>
      </c>
      <c r="DM39" s="196" t="s">
        <v>1468</v>
      </c>
      <c r="DN39" s="192">
        <v>24.917000000000002</v>
      </c>
      <c r="DO39" s="192">
        <v>56.616999999999997</v>
      </c>
      <c r="DP39" s="196" t="s">
        <v>1468</v>
      </c>
      <c r="DQ39" s="192">
        <v>19.693999999999999</v>
      </c>
      <c r="DR39" s="192">
        <v>114.983</v>
      </c>
      <c r="DS39" s="192">
        <v>114.983</v>
      </c>
      <c r="DT39" s="193">
        <v>37.119999999999997</v>
      </c>
      <c r="DU39" s="420"/>
      <c r="DV39" s="429">
        <v>73.861999999999995</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428">
        <v>38.271000000000001</v>
      </c>
      <c r="EM39" s="252">
        <v>38.994999999999997</v>
      </c>
      <c r="EN39" s="252">
        <v>35.052999999999997</v>
      </c>
      <c r="EO39" s="252">
        <v>37.237000000000002</v>
      </c>
      <c r="EP39" s="196" t="s">
        <v>1468</v>
      </c>
      <c r="EQ39" s="196">
        <v>28.414000000000001</v>
      </c>
      <c r="ER39" s="196">
        <v>32.417999999999999</v>
      </c>
      <c r="ES39" s="196">
        <v>39.767000000000003</v>
      </c>
      <c r="ET39" s="196" t="s">
        <v>1468</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c r="FW39" s="427"/>
    </row>
    <row r="40" spans="1:179" s="70" customFormat="1" ht="15.75"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1468</v>
      </c>
      <c r="AY40" s="192">
        <v>92.924999999999997</v>
      </c>
      <c r="AZ40" s="192">
        <v>79.69</v>
      </c>
      <c r="BA40" s="192">
        <v>49.093000000000004</v>
      </c>
      <c r="BB40" s="192">
        <v>67.625</v>
      </c>
      <c r="BC40" s="192">
        <v>37.061</v>
      </c>
      <c r="BD40" s="192">
        <v>46.744</v>
      </c>
      <c r="BE40" s="192">
        <v>63.884999999999998</v>
      </c>
      <c r="BF40" s="192">
        <v>66.194000000000003</v>
      </c>
      <c r="BG40" s="196" t="s">
        <v>1468</v>
      </c>
      <c r="BH40" s="196" t="s">
        <v>1468</v>
      </c>
      <c r="BI40" s="196" t="s">
        <v>1468</v>
      </c>
      <c r="BJ40" s="196" t="s">
        <v>1468</v>
      </c>
      <c r="BK40" s="196" t="s">
        <v>1468</v>
      </c>
      <c r="BL40" s="192">
        <v>48.756999999999998</v>
      </c>
      <c r="BM40" s="192">
        <v>98.418999999999997</v>
      </c>
      <c r="BN40" s="192">
        <v>77.664000000000001</v>
      </c>
      <c r="BO40" s="196" t="s">
        <v>1468</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1468</v>
      </c>
      <c r="BZ40" s="196" t="s">
        <v>1468</v>
      </c>
      <c r="CA40" s="192">
        <v>107.27800000000001</v>
      </c>
      <c r="CB40" s="192">
        <v>28.661999999999999</v>
      </c>
      <c r="CC40" s="192">
        <v>120.045</v>
      </c>
      <c r="CD40" s="192">
        <v>82.817999999999998</v>
      </c>
      <c r="CE40" s="192">
        <v>724.65300000000002</v>
      </c>
      <c r="CF40" s="192">
        <v>917.10400000000004</v>
      </c>
      <c r="CG40" s="192">
        <v>2217.1570000000002</v>
      </c>
      <c r="CH40" s="196" t="s">
        <v>1468</v>
      </c>
      <c r="CI40" s="192">
        <v>144.59299999999999</v>
      </c>
      <c r="CJ40" s="196" t="s">
        <v>1468</v>
      </c>
      <c r="CK40" s="196" t="s">
        <v>1468</v>
      </c>
      <c r="CL40" s="196" t="s">
        <v>1468</v>
      </c>
      <c r="CM40" s="192">
        <v>103.27800000000001</v>
      </c>
      <c r="CN40" s="192">
        <v>165.80699999999999</v>
      </c>
      <c r="CO40" s="196" t="s">
        <v>1468</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1468</v>
      </c>
      <c r="CZ40" s="192">
        <v>15.467000000000001</v>
      </c>
      <c r="DA40" s="192">
        <v>40.267000000000003</v>
      </c>
      <c r="DB40" s="192">
        <v>40.570999999999998</v>
      </c>
      <c r="DC40" s="192">
        <v>40.814999999999998</v>
      </c>
      <c r="DD40" s="192">
        <v>36.668999999999997</v>
      </c>
      <c r="DE40" s="196" t="s">
        <v>1468</v>
      </c>
      <c r="DF40" s="192">
        <v>52.930999999999997</v>
      </c>
      <c r="DG40" s="192">
        <v>60.476999999999997</v>
      </c>
      <c r="DH40" s="192">
        <v>36.003</v>
      </c>
      <c r="DI40" s="192">
        <v>73.962999999999994</v>
      </c>
      <c r="DJ40" s="192">
        <v>72.364999999999995</v>
      </c>
      <c r="DK40" s="192">
        <v>60.86</v>
      </c>
      <c r="DL40" s="192">
        <v>103.053</v>
      </c>
      <c r="DM40" s="196" t="s">
        <v>1468</v>
      </c>
      <c r="DN40" s="192">
        <v>24.917000000000002</v>
      </c>
      <c r="DO40" s="192">
        <v>56.616999999999997</v>
      </c>
      <c r="DP40" s="196" t="s">
        <v>1468</v>
      </c>
      <c r="DQ40" s="192">
        <v>19.693999999999999</v>
      </c>
      <c r="DR40" s="192">
        <v>115.596</v>
      </c>
      <c r="DS40" s="192">
        <v>115.596</v>
      </c>
      <c r="DT40" s="193">
        <v>36.835000000000001</v>
      </c>
      <c r="DU40" s="420"/>
      <c r="DV40" s="429">
        <v>74.652000000000001</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428">
        <v>38.652000000000001</v>
      </c>
      <c r="EM40" s="252">
        <v>39.042000000000002</v>
      </c>
      <c r="EN40" s="252">
        <v>35.152000000000001</v>
      </c>
      <c r="EO40" s="252">
        <v>37.420999999999999</v>
      </c>
      <c r="EP40" s="196" t="s">
        <v>1468</v>
      </c>
      <c r="EQ40" s="196">
        <v>28.553000000000001</v>
      </c>
      <c r="ER40" s="196">
        <v>32.725000000000001</v>
      </c>
      <c r="ES40" s="196">
        <v>40.104999999999997</v>
      </c>
      <c r="ET40" s="196" t="s">
        <v>1468</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c r="FW40" s="427"/>
    </row>
    <row r="41" spans="1:179" s="70" customFormat="1" ht="15.75"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1468</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1468</v>
      </c>
      <c r="BH41" s="196" t="s">
        <v>1468</v>
      </c>
      <c r="BI41" s="196" t="s">
        <v>1468</v>
      </c>
      <c r="BJ41" s="196" t="s">
        <v>1468</v>
      </c>
      <c r="BK41" s="196" t="s">
        <v>1468</v>
      </c>
      <c r="BL41" s="192">
        <v>49.103999999999999</v>
      </c>
      <c r="BM41" s="192">
        <v>98.43</v>
      </c>
      <c r="BN41" s="192">
        <v>78.86</v>
      </c>
      <c r="BO41" s="196" t="s">
        <v>1468</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1468</v>
      </c>
      <c r="BZ41" s="196" t="s">
        <v>1468</v>
      </c>
      <c r="CA41" s="192">
        <v>109.532</v>
      </c>
      <c r="CB41" s="192">
        <v>30.797999999999998</v>
      </c>
      <c r="CC41" s="192">
        <v>121.202</v>
      </c>
      <c r="CD41" s="192">
        <v>83.63</v>
      </c>
      <c r="CE41" s="192">
        <v>727.95899999999995</v>
      </c>
      <c r="CF41" s="192">
        <v>921.03</v>
      </c>
      <c r="CG41" s="192">
        <v>2216.0790000000002</v>
      </c>
      <c r="CH41" s="196" t="s">
        <v>1468</v>
      </c>
      <c r="CI41" s="192">
        <v>145.38800000000001</v>
      </c>
      <c r="CJ41" s="196" t="s">
        <v>1468</v>
      </c>
      <c r="CK41" s="196" t="s">
        <v>1468</v>
      </c>
      <c r="CL41" s="196" t="s">
        <v>1468</v>
      </c>
      <c r="CM41" s="192">
        <v>103.532</v>
      </c>
      <c r="CN41" s="192">
        <v>166.25200000000001</v>
      </c>
      <c r="CO41" s="196" t="s">
        <v>1468</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1468</v>
      </c>
      <c r="CZ41" s="192">
        <v>15.473000000000001</v>
      </c>
      <c r="DA41" s="192">
        <v>40.542999999999999</v>
      </c>
      <c r="DB41" s="192">
        <v>40.848999999999997</v>
      </c>
      <c r="DC41" s="192">
        <v>41.082000000000001</v>
      </c>
      <c r="DD41" s="192">
        <v>37.073</v>
      </c>
      <c r="DE41" s="196" t="s">
        <v>1468</v>
      </c>
      <c r="DF41" s="192">
        <v>53.286999999999999</v>
      </c>
      <c r="DG41" s="192">
        <v>60.908999999999999</v>
      </c>
      <c r="DH41" s="192">
        <v>36.21</v>
      </c>
      <c r="DI41" s="192">
        <v>74.528999999999996</v>
      </c>
      <c r="DJ41" s="192">
        <v>72.537000000000006</v>
      </c>
      <c r="DK41" s="192">
        <v>61.005000000000003</v>
      </c>
      <c r="DL41" s="192">
        <v>103.29900000000001</v>
      </c>
      <c r="DM41" s="196" t="s">
        <v>1468</v>
      </c>
      <c r="DN41" s="192">
        <v>25.411999999999999</v>
      </c>
      <c r="DO41" s="192">
        <v>56.497999999999998</v>
      </c>
      <c r="DP41" s="196" t="s">
        <v>1468</v>
      </c>
      <c r="DQ41" s="192">
        <v>20.361999999999998</v>
      </c>
      <c r="DR41" s="192">
        <v>116.71899999999999</v>
      </c>
      <c r="DS41" s="192">
        <v>116.71899999999999</v>
      </c>
      <c r="DT41" s="193">
        <v>37.003999999999998</v>
      </c>
      <c r="DU41" s="420"/>
      <c r="DV41" s="429">
        <v>75.188999999999993</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428">
        <v>38.956000000000003</v>
      </c>
      <c r="EM41" s="252">
        <v>39.276000000000003</v>
      </c>
      <c r="EN41" s="252">
        <v>35.377000000000002</v>
      </c>
      <c r="EO41" s="252">
        <v>37.506</v>
      </c>
      <c r="EP41" s="196" t="s">
        <v>1468</v>
      </c>
      <c r="EQ41" s="196">
        <v>28.798999999999999</v>
      </c>
      <c r="ER41" s="196">
        <v>32.869999999999997</v>
      </c>
      <c r="ES41" s="196">
        <v>40.393000000000001</v>
      </c>
      <c r="ET41" s="196" t="s">
        <v>1468</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c r="FW41" s="427"/>
    </row>
    <row r="42" spans="1:179" s="70" customFormat="1" ht="15.75"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1468</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1468</v>
      </c>
      <c r="BH42" s="196" t="s">
        <v>1468</v>
      </c>
      <c r="BI42" s="196" t="s">
        <v>1468</v>
      </c>
      <c r="BJ42" s="196" t="s">
        <v>1468</v>
      </c>
      <c r="BK42" s="196" t="s">
        <v>1468</v>
      </c>
      <c r="BL42" s="192">
        <v>48.35</v>
      </c>
      <c r="BM42" s="192">
        <v>97.921000000000006</v>
      </c>
      <c r="BN42" s="192">
        <v>79.149000000000001</v>
      </c>
      <c r="BO42" s="196" t="s">
        <v>1468</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1468</v>
      </c>
      <c r="BZ42" s="196" t="s">
        <v>1468</v>
      </c>
      <c r="CA42" s="192">
        <v>110.41</v>
      </c>
      <c r="CB42" s="192">
        <v>30.890999999999998</v>
      </c>
      <c r="CC42" s="192">
        <v>122.31100000000001</v>
      </c>
      <c r="CD42" s="192">
        <v>84.075999999999993</v>
      </c>
      <c r="CE42" s="192">
        <v>730.49900000000002</v>
      </c>
      <c r="CF42" s="192">
        <v>921.47299999999996</v>
      </c>
      <c r="CG42" s="192">
        <v>2211.3829999999998</v>
      </c>
      <c r="CH42" s="196" t="s">
        <v>1468</v>
      </c>
      <c r="CI42" s="192">
        <v>146.59399999999999</v>
      </c>
      <c r="CJ42" s="196" t="s">
        <v>1468</v>
      </c>
      <c r="CK42" s="196" t="s">
        <v>1468</v>
      </c>
      <c r="CL42" s="196" t="s">
        <v>1468</v>
      </c>
      <c r="CM42" s="192">
        <v>103.792</v>
      </c>
      <c r="CN42" s="192">
        <v>166.04300000000001</v>
      </c>
      <c r="CO42" s="196" t="s">
        <v>1468</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1468</v>
      </c>
      <c r="CZ42" s="192">
        <v>15.561</v>
      </c>
      <c r="DA42" s="192">
        <v>40.725000000000001</v>
      </c>
      <c r="DB42" s="192">
        <v>41.033000000000001</v>
      </c>
      <c r="DC42" s="192">
        <v>41.268999999999998</v>
      </c>
      <c r="DD42" s="192">
        <v>37.219000000000001</v>
      </c>
      <c r="DE42" s="196" t="s">
        <v>1468</v>
      </c>
      <c r="DF42" s="192">
        <v>53.482999999999997</v>
      </c>
      <c r="DG42" s="192">
        <v>61.335999999999999</v>
      </c>
      <c r="DH42" s="192">
        <v>36.335000000000001</v>
      </c>
      <c r="DI42" s="192">
        <v>75.146000000000001</v>
      </c>
      <c r="DJ42" s="192">
        <v>72.569999999999993</v>
      </c>
      <c r="DK42" s="192">
        <v>61.033000000000001</v>
      </c>
      <c r="DL42" s="192">
        <v>103.346</v>
      </c>
      <c r="DM42" s="196" t="s">
        <v>1468</v>
      </c>
      <c r="DN42" s="192">
        <v>25.411999999999999</v>
      </c>
      <c r="DO42" s="192">
        <v>56.497999999999998</v>
      </c>
      <c r="DP42" s="196" t="s">
        <v>1468</v>
      </c>
      <c r="DQ42" s="192">
        <v>20.361999999999998</v>
      </c>
      <c r="DR42" s="192">
        <v>116.822</v>
      </c>
      <c r="DS42" s="192">
        <v>116.822</v>
      </c>
      <c r="DT42" s="193">
        <v>37.081000000000003</v>
      </c>
      <c r="DU42" s="420"/>
      <c r="DV42" s="429">
        <v>75.155000000000001</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428">
        <v>39.125999999999998</v>
      </c>
      <c r="EM42" s="252">
        <v>39.353999999999999</v>
      </c>
      <c r="EN42" s="252">
        <v>35.436999999999998</v>
      </c>
      <c r="EO42" s="252">
        <v>38.122999999999998</v>
      </c>
      <c r="EP42" s="196" t="s">
        <v>1468</v>
      </c>
      <c r="EQ42" s="196">
        <v>28.920999999999999</v>
      </c>
      <c r="ER42" s="196">
        <v>33.164000000000001</v>
      </c>
      <c r="ES42" s="196">
        <v>40.588000000000001</v>
      </c>
      <c r="ET42" s="196" t="s">
        <v>1468</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c r="FW42" s="427"/>
    </row>
    <row r="43" spans="1:179" s="70" customFormat="1" ht="15.75"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1468</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1468</v>
      </c>
      <c r="BH43" s="196" t="s">
        <v>1468</v>
      </c>
      <c r="BI43" s="196" t="s">
        <v>1468</v>
      </c>
      <c r="BJ43" s="196" t="s">
        <v>1468</v>
      </c>
      <c r="BK43" s="196" t="s">
        <v>1468</v>
      </c>
      <c r="BL43" s="192">
        <v>47.466000000000001</v>
      </c>
      <c r="BM43" s="192">
        <v>96.903000000000006</v>
      </c>
      <c r="BN43" s="192">
        <v>79.06</v>
      </c>
      <c r="BO43" s="196" t="s">
        <v>1468</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1468</v>
      </c>
      <c r="BZ43" s="196" t="s">
        <v>1468</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1468</v>
      </c>
      <c r="CK43" s="196" t="s">
        <v>1468</v>
      </c>
      <c r="CL43" s="196" t="s">
        <v>1468</v>
      </c>
      <c r="CM43" s="192">
        <v>103.97799999999999</v>
      </c>
      <c r="CN43" s="192">
        <v>165.91800000000001</v>
      </c>
      <c r="CO43" s="196" t="s">
        <v>1468</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1468</v>
      </c>
      <c r="CZ43" s="192">
        <v>15.6</v>
      </c>
      <c r="DA43" s="192">
        <v>40.957000000000001</v>
      </c>
      <c r="DB43" s="192">
        <v>41.265999999999998</v>
      </c>
      <c r="DC43" s="192">
        <v>41.506</v>
      </c>
      <c r="DD43" s="192">
        <v>37.404000000000003</v>
      </c>
      <c r="DE43" s="196" t="s">
        <v>1468</v>
      </c>
      <c r="DF43" s="192">
        <v>53.466999999999999</v>
      </c>
      <c r="DG43" s="192">
        <v>61.569000000000003</v>
      </c>
      <c r="DH43" s="192">
        <v>36.533999999999999</v>
      </c>
      <c r="DI43" s="192">
        <v>75.387</v>
      </c>
      <c r="DJ43" s="192">
        <v>72.343999999999994</v>
      </c>
      <c r="DK43" s="192">
        <v>60.841999999999999</v>
      </c>
      <c r="DL43" s="192">
        <v>103.023</v>
      </c>
      <c r="DM43" s="196" t="s">
        <v>1468</v>
      </c>
      <c r="DN43" s="192">
        <v>25.411999999999999</v>
      </c>
      <c r="DO43" s="192">
        <v>56.497999999999998</v>
      </c>
      <c r="DP43" s="196" t="s">
        <v>1468</v>
      </c>
      <c r="DQ43" s="192">
        <v>20.361999999999998</v>
      </c>
      <c r="DR43" s="192">
        <v>117.572</v>
      </c>
      <c r="DS43" s="192">
        <v>117.572</v>
      </c>
      <c r="DT43" s="193">
        <v>36.76</v>
      </c>
      <c r="DU43" s="420"/>
      <c r="DV43" s="429">
        <v>74.991</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428">
        <v>39.268999999999998</v>
      </c>
      <c r="EM43" s="252">
        <v>39.491999999999997</v>
      </c>
      <c r="EN43" s="252">
        <v>35.590000000000003</v>
      </c>
      <c r="EO43" s="252">
        <v>38.353000000000002</v>
      </c>
      <c r="EP43" s="196" t="s">
        <v>1468</v>
      </c>
      <c r="EQ43" s="196">
        <v>28.966000000000001</v>
      </c>
      <c r="ER43" s="196">
        <v>33.24</v>
      </c>
      <c r="ES43" s="196">
        <v>40.798999999999999</v>
      </c>
      <c r="ET43" s="196" t="s">
        <v>1468</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c r="FW43" s="427"/>
    </row>
    <row r="44" spans="1:179" s="70" customFormat="1" ht="15.75"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1468</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1468</v>
      </c>
      <c r="BH44" s="196" t="s">
        <v>1468</v>
      </c>
      <c r="BI44" s="196" t="s">
        <v>1468</v>
      </c>
      <c r="BJ44" s="196" t="s">
        <v>1468</v>
      </c>
      <c r="BK44" s="196" t="s">
        <v>1468</v>
      </c>
      <c r="BL44" s="192">
        <v>47.429000000000002</v>
      </c>
      <c r="BM44" s="192">
        <v>95.741</v>
      </c>
      <c r="BN44" s="192">
        <v>78.932000000000002</v>
      </c>
      <c r="BO44" s="196" t="s">
        <v>1468</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1468</v>
      </c>
      <c r="BZ44" s="196" t="s">
        <v>1468</v>
      </c>
      <c r="CA44" s="192">
        <v>110.69799999999999</v>
      </c>
      <c r="CB44" s="192">
        <v>30.99</v>
      </c>
      <c r="CC44" s="192">
        <v>122.624</v>
      </c>
      <c r="CD44" s="192">
        <v>84.25</v>
      </c>
      <c r="CE44" s="192">
        <v>720.471</v>
      </c>
      <c r="CF44" s="192">
        <v>893.03099999999995</v>
      </c>
      <c r="CG44" s="192">
        <v>2135.5720000000001</v>
      </c>
      <c r="CH44" s="192">
        <v>4998.0789999999997</v>
      </c>
      <c r="CI44" s="192">
        <v>148.727</v>
      </c>
      <c r="CJ44" s="196" t="s">
        <v>1468</v>
      </c>
      <c r="CK44" s="196" t="s">
        <v>1468</v>
      </c>
      <c r="CL44" s="196" t="s">
        <v>1468</v>
      </c>
      <c r="CM44" s="192">
        <v>104.158</v>
      </c>
      <c r="CN44" s="192">
        <v>165.19399999999999</v>
      </c>
      <c r="CO44" s="196" t="s">
        <v>1468</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1468</v>
      </c>
      <c r="CZ44" s="192">
        <v>15.715</v>
      </c>
      <c r="DA44" s="192">
        <v>41.183999999999997</v>
      </c>
      <c r="DB44" s="192">
        <v>41.494999999999997</v>
      </c>
      <c r="DC44" s="192">
        <v>41.725000000000001</v>
      </c>
      <c r="DD44" s="192">
        <v>37.734999999999999</v>
      </c>
      <c r="DE44" s="196" t="s">
        <v>1468</v>
      </c>
      <c r="DF44" s="192">
        <v>53.838999999999999</v>
      </c>
      <c r="DG44" s="192">
        <v>61.646999999999998</v>
      </c>
      <c r="DH44" s="192">
        <v>36.646000000000001</v>
      </c>
      <c r="DI44" s="192">
        <v>75.423000000000002</v>
      </c>
      <c r="DJ44" s="192">
        <v>71.872</v>
      </c>
      <c r="DK44" s="192">
        <v>60.445</v>
      </c>
      <c r="DL44" s="192">
        <v>102.351</v>
      </c>
      <c r="DM44" s="196" t="s">
        <v>1468</v>
      </c>
      <c r="DN44" s="192">
        <v>26.635000000000002</v>
      </c>
      <c r="DO44" s="192">
        <v>58.77</v>
      </c>
      <c r="DP44" s="196" t="s">
        <v>1468</v>
      </c>
      <c r="DQ44" s="192">
        <v>21.422000000000001</v>
      </c>
      <c r="DR44" s="192">
        <v>117.27</v>
      </c>
      <c r="DS44" s="192">
        <v>117.27</v>
      </c>
      <c r="DT44" s="193">
        <v>37.633000000000003</v>
      </c>
      <c r="DU44" s="420"/>
      <c r="DV44" s="429">
        <v>74.593999999999994</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428">
        <v>39.662999999999997</v>
      </c>
      <c r="EM44" s="252">
        <v>39.706000000000003</v>
      </c>
      <c r="EN44" s="252">
        <v>36.018999999999998</v>
      </c>
      <c r="EO44" s="252">
        <v>38.795999999999999</v>
      </c>
      <c r="EP44" s="196" t="s">
        <v>1468</v>
      </c>
      <c r="EQ44" s="196">
        <v>29.934999999999999</v>
      </c>
      <c r="ER44" s="196">
        <v>33.906999999999996</v>
      </c>
      <c r="ES44" s="196">
        <v>41.05</v>
      </c>
      <c r="ET44" s="196" t="s">
        <v>1468</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c r="FW44" s="427"/>
    </row>
    <row r="45" spans="1:179" s="70" customFormat="1" ht="15.75"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1468</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1468</v>
      </c>
      <c r="BH45" s="196" t="s">
        <v>1468</v>
      </c>
      <c r="BI45" s="196" t="s">
        <v>1468</v>
      </c>
      <c r="BJ45" s="196" t="s">
        <v>1468</v>
      </c>
      <c r="BK45" s="196" t="s">
        <v>1468</v>
      </c>
      <c r="BL45" s="192">
        <v>47.49</v>
      </c>
      <c r="BM45" s="192">
        <v>96.718000000000004</v>
      </c>
      <c r="BN45" s="192">
        <v>78.846999999999994</v>
      </c>
      <c r="BO45" s="196" t="s">
        <v>1468</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1468</v>
      </c>
      <c r="BZ45" s="196" t="s">
        <v>1468</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1468</v>
      </c>
      <c r="CK45" s="196" t="s">
        <v>1468</v>
      </c>
      <c r="CL45" s="196" t="s">
        <v>1468</v>
      </c>
      <c r="CM45" s="192">
        <v>105.158</v>
      </c>
      <c r="CN45" s="192">
        <v>167.286</v>
      </c>
      <c r="CO45" s="196" t="s">
        <v>1468</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1468</v>
      </c>
      <c r="CZ45" s="192">
        <v>15.722</v>
      </c>
      <c r="DA45" s="192">
        <v>41.366999999999997</v>
      </c>
      <c r="DB45" s="192">
        <v>41.68</v>
      </c>
      <c r="DC45" s="192">
        <v>41.914000000000001</v>
      </c>
      <c r="DD45" s="192">
        <v>37.863</v>
      </c>
      <c r="DE45" s="196" t="s">
        <v>1468</v>
      </c>
      <c r="DF45" s="192">
        <v>54.13</v>
      </c>
      <c r="DG45" s="192">
        <v>62.344000000000001</v>
      </c>
      <c r="DH45" s="192">
        <v>36.874000000000002</v>
      </c>
      <c r="DI45" s="192">
        <v>76.444999999999993</v>
      </c>
      <c r="DJ45" s="192">
        <v>72.260000000000005</v>
      </c>
      <c r="DK45" s="192">
        <v>60.771999999999998</v>
      </c>
      <c r="DL45" s="192">
        <v>102.905</v>
      </c>
      <c r="DM45" s="196" t="s">
        <v>1468</v>
      </c>
      <c r="DN45" s="192">
        <v>26.635000000000002</v>
      </c>
      <c r="DO45" s="192">
        <v>58.77</v>
      </c>
      <c r="DP45" s="196" t="s">
        <v>1468</v>
      </c>
      <c r="DQ45" s="192">
        <v>21.422000000000001</v>
      </c>
      <c r="DR45" s="192">
        <v>117.27</v>
      </c>
      <c r="DS45" s="192">
        <v>117.27</v>
      </c>
      <c r="DT45" s="193">
        <v>37.494</v>
      </c>
      <c r="DU45" s="420"/>
      <c r="DV45" s="429">
        <v>75.087000000000003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428">
        <v>39.786000000000001</v>
      </c>
      <c r="EM45" s="252">
        <v>39.747</v>
      </c>
      <c r="EN45" s="252">
        <v>36.055999999999997</v>
      </c>
      <c r="EO45" s="252">
        <v>38.854999999999997</v>
      </c>
      <c r="EP45" s="196" t="s">
        <v>1468</v>
      </c>
      <c r="EQ45" s="196">
        <v>30.132999999999999</v>
      </c>
      <c r="ER45" s="196">
        <v>33.953000000000003</v>
      </c>
      <c r="ES45" s="196">
        <v>41.212000000000003</v>
      </c>
      <c r="ET45" s="196" t="s">
        <v>1468</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c r="FW45" s="427"/>
    </row>
    <row r="46" spans="1:179" s="70" customFormat="1" ht="15.75"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1468</v>
      </c>
      <c r="AY46" s="192">
        <v>95.647999999999996</v>
      </c>
      <c r="AZ46" s="192">
        <v>81.849999999999994</v>
      </c>
      <c r="BA46" s="192">
        <v>52.27</v>
      </c>
      <c r="BB46" s="192">
        <v>72.117000000000004</v>
      </c>
      <c r="BC46" s="192">
        <v>38.984000000000002</v>
      </c>
      <c r="BD46" s="192">
        <v>48.186</v>
      </c>
      <c r="BE46" s="192">
        <v>65.855999999999995</v>
      </c>
      <c r="BF46" s="192">
        <v>68.236000000000004</v>
      </c>
      <c r="BG46" s="196" t="s">
        <v>1468</v>
      </c>
      <c r="BH46" s="196" t="s">
        <v>1468</v>
      </c>
      <c r="BI46" s="196" t="s">
        <v>1468</v>
      </c>
      <c r="BJ46" s="196" t="s">
        <v>1468</v>
      </c>
      <c r="BK46" s="196" t="s">
        <v>1468</v>
      </c>
      <c r="BL46" s="192">
        <v>47.838999999999999</v>
      </c>
      <c r="BM46" s="192">
        <v>97.316999999999993</v>
      </c>
      <c r="BN46" s="192">
        <v>79.364000000000004</v>
      </c>
      <c r="BO46" s="196" t="s">
        <v>1468</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1468</v>
      </c>
      <c r="BZ46" s="196" t="s">
        <v>1468</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1468</v>
      </c>
      <c r="CK46" s="196" t="s">
        <v>1468</v>
      </c>
      <c r="CL46" s="196" t="s">
        <v>1468</v>
      </c>
      <c r="CM46" s="192">
        <v>106.143</v>
      </c>
      <c r="CN46" s="192">
        <v>168.01599999999999</v>
      </c>
      <c r="CO46" s="196" t="s">
        <v>1468</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1468</v>
      </c>
      <c r="CZ46" s="192">
        <v>15.731999999999999</v>
      </c>
      <c r="DA46" s="192">
        <v>41.5</v>
      </c>
      <c r="DB46" s="192">
        <v>41.813000000000002</v>
      </c>
      <c r="DC46" s="192">
        <v>42.048000000000002</v>
      </c>
      <c r="DD46" s="192">
        <v>37.987000000000002</v>
      </c>
      <c r="DE46" s="196" t="s">
        <v>1468</v>
      </c>
      <c r="DF46" s="192">
        <v>54.304000000000002</v>
      </c>
      <c r="DG46" s="192">
        <v>62.597000000000001</v>
      </c>
      <c r="DH46" s="192">
        <v>37.031999999999996</v>
      </c>
      <c r="DI46" s="192">
        <v>76.748000000000005</v>
      </c>
      <c r="DJ46" s="192">
        <v>72.295000000000002</v>
      </c>
      <c r="DK46" s="192">
        <v>60.801000000000002</v>
      </c>
      <c r="DL46" s="192">
        <v>102.95399999999999</v>
      </c>
      <c r="DM46" s="196" t="s">
        <v>1468</v>
      </c>
      <c r="DN46" s="192">
        <v>26.635000000000002</v>
      </c>
      <c r="DO46" s="192">
        <v>58.77</v>
      </c>
      <c r="DP46" s="196" t="s">
        <v>1468</v>
      </c>
      <c r="DQ46" s="192">
        <v>21.422000000000001</v>
      </c>
      <c r="DR46" s="192">
        <v>117.27</v>
      </c>
      <c r="DS46" s="192">
        <v>117.27</v>
      </c>
      <c r="DT46" s="193">
        <v>37.715000000000003</v>
      </c>
      <c r="DU46" s="420"/>
      <c r="DV46" s="429">
        <v>75.343999999999994</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428">
        <v>39.912999999999997</v>
      </c>
      <c r="EM46" s="252">
        <v>39.832000000000001</v>
      </c>
      <c r="EN46" s="252">
        <v>36.133000000000003</v>
      </c>
      <c r="EO46" s="252">
        <v>39.363</v>
      </c>
      <c r="EP46" s="196" t="s">
        <v>1468</v>
      </c>
      <c r="EQ46" s="196">
        <v>30.361999999999998</v>
      </c>
      <c r="ER46" s="196">
        <v>34.295000000000002</v>
      </c>
      <c r="ES46" s="196">
        <v>41.331000000000003</v>
      </c>
      <c r="ET46" s="196" t="s">
        <v>1468</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c r="FW46" s="427"/>
    </row>
    <row r="47" spans="1:179" s="70" customFormat="1" ht="15.75"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1468</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1468</v>
      </c>
      <c r="BH47" s="196" t="s">
        <v>1468</v>
      </c>
      <c r="BI47" s="196" t="s">
        <v>1468</v>
      </c>
      <c r="BJ47" s="196" t="s">
        <v>1468</v>
      </c>
      <c r="BK47" s="196" t="s">
        <v>1468</v>
      </c>
      <c r="BL47" s="192">
        <v>49.457999999999998</v>
      </c>
      <c r="BM47" s="192">
        <v>98.364000000000004</v>
      </c>
      <c r="BN47" s="192">
        <v>79.998999999999995</v>
      </c>
      <c r="BO47" s="196" t="s">
        <v>1468</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1468</v>
      </c>
      <c r="BZ47" s="196" t="s">
        <v>1468</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1468</v>
      </c>
      <c r="CK47" s="196" t="s">
        <v>1468</v>
      </c>
      <c r="CL47" s="196" t="s">
        <v>1468</v>
      </c>
      <c r="CM47" s="192">
        <v>107.98399999999999</v>
      </c>
      <c r="CN47" s="192">
        <v>170.44399999999999</v>
      </c>
      <c r="CO47" s="196" t="s">
        <v>1468</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1468</v>
      </c>
      <c r="CZ47" s="192">
        <v>15.901</v>
      </c>
      <c r="DA47" s="192">
        <v>43.475999999999999</v>
      </c>
      <c r="DB47" s="192">
        <v>43.804000000000002</v>
      </c>
      <c r="DC47" s="192">
        <v>44.076000000000001</v>
      </c>
      <c r="DD47" s="192">
        <v>39.512</v>
      </c>
      <c r="DE47" s="196" t="s">
        <v>1468</v>
      </c>
      <c r="DF47" s="192">
        <v>55.546999999999997</v>
      </c>
      <c r="DG47" s="192">
        <v>64.203000000000003</v>
      </c>
      <c r="DH47" s="192">
        <v>38.603000000000002</v>
      </c>
      <c r="DI47" s="192">
        <v>78.156999999999996</v>
      </c>
      <c r="DJ47" s="192">
        <v>73.009</v>
      </c>
      <c r="DK47" s="192">
        <v>61.402000000000001</v>
      </c>
      <c r="DL47" s="192">
        <v>103.97</v>
      </c>
      <c r="DM47" s="196" t="s">
        <v>1468</v>
      </c>
      <c r="DN47" s="192">
        <v>27.058</v>
      </c>
      <c r="DO47" s="192">
        <v>56.918999999999997</v>
      </c>
      <c r="DP47" s="196" t="s">
        <v>1468</v>
      </c>
      <c r="DQ47" s="192">
        <v>22.27</v>
      </c>
      <c r="DR47" s="192">
        <v>122.102</v>
      </c>
      <c r="DS47" s="192">
        <v>122.102</v>
      </c>
      <c r="DT47" s="193">
        <v>38.860999999999997</v>
      </c>
      <c r="DU47" s="420"/>
      <c r="DV47" s="429">
        <v>77.465000000000003</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428">
        <v>41.744</v>
      </c>
      <c r="EM47" s="252">
        <v>42.719000000000001</v>
      </c>
      <c r="EN47" s="252">
        <v>38.119999999999997</v>
      </c>
      <c r="EO47" s="252">
        <v>39.823999999999998</v>
      </c>
      <c r="EP47" s="196" t="s">
        <v>1468</v>
      </c>
      <c r="EQ47" s="196">
        <v>30.867999999999999</v>
      </c>
      <c r="ER47" s="196">
        <v>35.192</v>
      </c>
      <c r="ES47" s="196">
        <v>43.392000000000003</v>
      </c>
      <c r="ET47" s="196" t="s">
        <v>1468</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c r="FW47" s="427"/>
    </row>
    <row r="48" spans="1:179" s="70" customFormat="1" ht="15.75"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1468</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1468</v>
      </c>
      <c r="BH48" s="196" t="s">
        <v>1468</v>
      </c>
      <c r="BI48" s="196" t="s">
        <v>1468</v>
      </c>
      <c r="BJ48" s="196" t="s">
        <v>1468</v>
      </c>
      <c r="BK48" s="196" t="s">
        <v>1468</v>
      </c>
      <c r="BL48" s="192">
        <v>50.154000000000003</v>
      </c>
      <c r="BM48" s="192">
        <v>99.747</v>
      </c>
      <c r="BN48" s="192">
        <v>81.36</v>
      </c>
      <c r="BO48" s="196" t="s">
        <v>1468</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1468</v>
      </c>
      <c r="BZ48" s="196" t="s">
        <v>1468</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1468</v>
      </c>
      <c r="CK48" s="196" t="s">
        <v>1468</v>
      </c>
      <c r="CL48" s="196" t="s">
        <v>1468</v>
      </c>
      <c r="CM48" s="192">
        <v>108.411</v>
      </c>
      <c r="CN48" s="192">
        <v>170.51499999999999</v>
      </c>
      <c r="CO48" s="196" t="s">
        <v>1468</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1468</v>
      </c>
      <c r="CZ48" s="192">
        <v>16.02</v>
      </c>
      <c r="DA48" s="192">
        <v>43.747999999999998</v>
      </c>
      <c r="DB48" s="192">
        <v>44.079000000000001</v>
      </c>
      <c r="DC48" s="192">
        <v>44.359000000000002</v>
      </c>
      <c r="DD48" s="192">
        <v>39.688000000000002</v>
      </c>
      <c r="DE48" s="196" t="s">
        <v>1468</v>
      </c>
      <c r="DF48" s="192">
        <v>55.823999999999998</v>
      </c>
      <c r="DG48" s="192">
        <v>64.608999999999995</v>
      </c>
      <c r="DH48" s="192">
        <v>39.046999999999997</v>
      </c>
      <c r="DI48" s="192">
        <v>78.471000000000004</v>
      </c>
      <c r="DJ48" s="192">
        <v>73.313000000000002</v>
      </c>
      <c r="DK48" s="192">
        <v>61.656999999999996</v>
      </c>
      <c r="DL48" s="192">
        <v>104.40300000000001</v>
      </c>
      <c r="DM48" s="196" t="s">
        <v>1468</v>
      </c>
      <c r="DN48" s="192">
        <v>27.058</v>
      </c>
      <c r="DO48" s="192">
        <v>56.918999999999997</v>
      </c>
      <c r="DP48" s="196" t="s">
        <v>1468</v>
      </c>
      <c r="DQ48" s="192">
        <v>22.27</v>
      </c>
      <c r="DR48" s="192">
        <v>122.45699999999999</v>
      </c>
      <c r="DS48" s="192">
        <v>122.45699999999999</v>
      </c>
      <c r="DT48" s="193">
        <v>39.049999999999997</v>
      </c>
      <c r="DU48" s="420"/>
      <c r="DV48" s="429">
        <v>78.064999999999998</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428">
        <v>41.969000000000001</v>
      </c>
      <c r="EM48" s="252">
        <v>42.856000000000002</v>
      </c>
      <c r="EN48" s="252">
        <v>38.438000000000002</v>
      </c>
      <c r="EO48" s="252">
        <v>39.997</v>
      </c>
      <c r="EP48" s="196" t="s">
        <v>1468</v>
      </c>
      <c r="EQ48" s="196">
        <v>31.117999999999999</v>
      </c>
      <c r="ER48" s="196">
        <v>35.398000000000003</v>
      </c>
      <c r="ES48" s="196">
        <v>43.646000000000001</v>
      </c>
      <c r="ET48" s="196" t="s">
        <v>1468</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c r="FW48" s="427"/>
    </row>
    <row r="49" spans="1:179" s="70" customFormat="1" ht="15.75"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1468</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1468</v>
      </c>
      <c r="BH49" s="196" t="s">
        <v>1468</v>
      </c>
      <c r="BI49" s="196" t="s">
        <v>1468</v>
      </c>
      <c r="BJ49" s="196" t="s">
        <v>1468</v>
      </c>
      <c r="BK49" s="196" t="s">
        <v>1468</v>
      </c>
      <c r="BL49" s="192">
        <v>50.466000000000001</v>
      </c>
      <c r="BM49" s="192">
        <v>101.242</v>
      </c>
      <c r="BN49" s="192">
        <v>81.710999999999999</v>
      </c>
      <c r="BO49" s="196" t="s">
        <v>1468</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1468</v>
      </c>
      <c r="BZ49" s="196" t="s">
        <v>1468</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1468</v>
      </c>
      <c r="CK49" s="196" t="s">
        <v>1468</v>
      </c>
      <c r="CL49" s="196" t="s">
        <v>1468</v>
      </c>
      <c r="CM49" s="192">
        <v>108.89</v>
      </c>
      <c r="CN49" s="192">
        <v>171.27500000000001</v>
      </c>
      <c r="CO49" s="196" t="s">
        <v>1468</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1468</v>
      </c>
      <c r="CZ49" s="192">
        <v>16.149000000000001</v>
      </c>
      <c r="DA49" s="192">
        <v>44.003999999999998</v>
      </c>
      <c r="DB49" s="192">
        <v>44.335999999999999</v>
      </c>
      <c r="DC49" s="192">
        <v>44.619</v>
      </c>
      <c r="DD49" s="192">
        <v>39.905000000000001</v>
      </c>
      <c r="DE49" s="196" t="s">
        <v>1468</v>
      </c>
      <c r="DF49" s="192">
        <v>55.918999999999997</v>
      </c>
      <c r="DG49" s="192">
        <v>64.903000000000006</v>
      </c>
      <c r="DH49" s="192">
        <v>39.226999999999997</v>
      </c>
      <c r="DI49" s="192">
        <v>78.825999999999993</v>
      </c>
      <c r="DJ49" s="192">
        <v>73.477999999999994</v>
      </c>
      <c r="DK49" s="192">
        <v>61.795999999999999</v>
      </c>
      <c r="DL49" s="192">
        <v>104.639</v>
      </c>
      <c r="DM49" s="196" t="s">
        <v>1468</v>
      </c>
      <c r="DN49" s="192">
        <v>27.058</v>
      </c>
      <c r="DO49" s="192">
        <v>56.918999999999997</v>
      </c>
      <c r="DP49" s="196" t="s">
        <v>1468</v>
      </c>
      <c r="DQ49" s="192">
        <v>22.27</v>
      </c>
      <c r="DR49" s="192">
        <v>122.45699999999999</v>
      </c>
      <c r="DS49" s="192">
        <v>122.45699999999999</v>
      </c>
      <c r="DT49" s="193">
        <v>38.906999999999996</v>
      </c>
      <c r="DU49" s="420"/>
      <c r="DV49" s="429">
        <v>78.531000000000006</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428">
        <v>42.142000000000003</v>
      </c>
      <c r="EM49" s="252">
        <v>42.929000000000002</v>
      </c>
      <c r="EN49" s="252">
        <v>38.512999999999998</v>
      </c>
      <c r="EO49" s="252">
        <v>39.994</v>
      </c>
      <c r="EP49" s="196" t="s">
        <v>1468</v>
      </c>
      <c r="EQ49" s="196">
        <v>31.334</v>
      </c>
      <c r="ER49" s="196">
        <v>35.47</v>
      </c>
      <c r="ES49" s="196">
        <v>43.866999999999997</v>
      </c>
      <c r="ET49" s="196" t="s">
        <v>1468</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c r="FW49" s="427"/>
    </row>
    <row r="50" spans="1:179" s="70" customFormat="1" ht="15.75"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1468</v>
      </c>
      <c r="AY50" s="192">
        <v>98.945999999999998</v>
      </c>
      <c r="AZ50" s="192">
        <v>85.358000000000004</v>
      </c>
      <c r="BA50" s="192">
        <v>54.512</v>
      </c>
      <c r="BB50" s="192">
        <v>76.278999999999996</v>
      </c>
      <c r="BC50" s="192">
        <v>39.621000000000002</v>
      </c>
      <c r="BD50" s="192">
        <v>50.713000000000001</v>
      </c>
      <c r="BE50" s="192">
        <v>69.31</v>
      </c>
      <c r="BF50" s="192">
        <v>71.814999999999998</v>
      </c>
      <c r="BG50" s="196" t="s">
        <v>1468</v>
      </c>
      <c r="BH50" s="196" t="s">
        <v>1468</v>
      </c>
      <c r="BI50" s="196" t="s">
        <v>1468</v>
      </c>
      <c r="BJ50" s="196" t="s">
        <v>1468</v>
      </c>
      <c r="BK50" s="196" t="s">
        <v>1468</v>
      </c>
      <c r="BL50" s="192">
        <v>50.868000000000002</v>
      </c>
      <c r="BM50" s="192">
        <v>102.44499999999999</v>
      </c>
      <c r="BN50" s="192">
        <v>82.147999999999996</v>
      </c>
      <c r="BO50" s="196" t="s">
        <v>1468</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1468</v>
      </c>
      <c r="BZ50" s="196" t="s">
        <v>1468</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1468</v>
      </c>
      <c r="CK50" s="196" t="s">
        <v>1468</v>
      </c>
      <c r="CL50" s="196" t="s">
        <v>1468</v>
      </c>
      <c r="CM50" s="192">
        <v>108.76900000000001</v>
      </c>
      <c r="CN50" s="192">
        <v>170.066</v>
      </c>
      <c r="CO50" s="196" t="s">
        <v>1468</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1468</v>
      </c>
      <c r="CZ50" s="192">
        <v>16.134</v>
      </c>
      <c r="DA50" s="192">
        <v>44.384</v>
      </c>
      <c r="DB50" s="192">
        <v>44.719000000000001</v>
      </c>
      <c r="DC50" s="192">
        <v>45.021000000000001</v>
      </c>
      <c r="DD50" s="192">
        <v>40.072000000000003</v>
      </c>
      <c r="DE50" s="196" t="s">
        <v>1468</v>
      </c>
      <c r="DF50" s="192">
        <v>56.091999999999999</v>
      </c>
      <c r="DG50" s="192">
        <v>65.161000000000001</v>
      </c>
      <c r="DH50" s="192">
        <v>39.31</v>
      </c>
      <c r="DI50" s="192">
        <v>79.204999999999998</v>
      </c>
      <c r="DJ50" s="192">
        <v>72.935000000000002</v>
      </c>
      <c r="DK50" s="192">
        <v>61.338999999999999</v>
      </c>
      <c r="DL50" s="192">
        <v>103.86499999999999</v>
      </c>
      <c r="DM50" s="196" t="s">
        <v>1468</v>
      </c>
      <c r="DN50" s="192">
        <v>28.782</v>
      </c>
      <c r="DO50" s="192">
        <v>60.973999999999997</v>
      </c>
      <c r="DP50" s="196" t="s">
        <v>1468</v>
      </c>
      <c r="DQ50" s="192">
        <v>23.61</v>
      </c>
      <c r="DR50" s="192">
        <v>122.45699999999999</v>
      </c>
      <c r="DS50" s="192">
        <v>122.45699999999999</v>
      </c>
      <c r="DT50" s="193">
        <v>38.835999999999999</v>
      </c>
      <c r="DU50" s="420"/>
      <c r="DV50" s="429">
        <v>78.057000000000002</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428">
        <v>42.345999999999997</v>
      </c>
      <c r="EM50" s="252">
        <v>42.978000000000002</v>
      </c>
      <c r="EN50" s="252">
        <v>38.698</v>
      </c>
      <c r="EO50" s="252">
        <v>40.005000000000003</v>
      </c>
      <c r="EP50" s="196" t="s">
        <v>1468</v>
      </c>
      <c r="EQ50" s="196">
        <v>31.428999999999998</v>
      </c>
      <c r="ER50" s="196">
        <v>35.454999999999998</v>
      </c>
      <c r="ES50" s="196">
        <v>44.21</v>
      </c>
      <c r="ET50" s="196" t="s">
        <v>1468</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c r="FW50" s="427"/>
    </row>
    <row r="51" spans="1:179" s="70" customFormat="1" ht="15.75"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1468</v>
      </c>
      <c r="AY51" s="192">
        <v>99.822000000000003</v>
      </c>
      <c r="AZ51" s="192">
        <v>85.849000000000004</v>
      </c>
      <c r="BA51" s="192">
        <v>55.088999999999999</v>
      </c>
      <c r="BB51" s="192">
        <v>77.241</v>
      </c>
      <c r="BC51" s="192">
        <v>39.890999999999998</v>
      </c>
      <c r="BD51" s="192">
        <v>51.27</v>
      </c>
      <c r="BE51" s="192">
        <v>70.070999999999998</v>
      </c>
      <c r="BF51" s="192">
        <v>72.602999999999994</v>
      </c>
      <c r="BG51" s="196" t="s">
        <v>1468</v>
      </c>
      <c r="BH51" s="196" t="s">
        <v>1468</v>
      </c>
      <c r="BI51" s="196" t="s">
        <v>1468</v>
      </c>
      <c r="BJ51" s="196" t="s">
        <v>1468</v>
      </c>
      <c r="BK51" s="196" t="s">
        <v>1468</v>
      </c>
      <c r="BL51" s="192">
        <v>51.061</v>
      </c>
      <c r="BM51" s="192">
        <v>102.776</v>
      </c>
      <c r="BN51" s="192">
        <v>82.451999999999998</v>
      </c>
      <c r="BO51" s="196" t="s">
        <v>1468</v>
      </c>
      <c r="BP51" s="192">
        <v>147.102</v>
      </c>
      <c r="BQ51" s="192">
        <v>39.143999999999998</v>
      </c>
      <c r="BR51" s="192">
        <v>65.646000000000001</v>
      </c>
      <c r="BS51" s="192">
        <v>40.874000000000002</v>
      </c>
      <c r="BT51" s="192">
        <v>34.936</v>
      </c>
      <c r="BU51" s="192">
        <v>40.44</v>
      </c>
      <c r="BV51" s="192">
        <v>29.895</v>
      </c>
      <c r="BW51" s="192">
        <v>36.566000000000003</v>
      </c>
      <c r="BX51" s="192">
        <v>39.183</v>
      </c>
      <c r="BY51" s="196" t="s">
        <v>1468</v>
      </c>
      <c r="BZ51" s="196" t="s">
        <v>1468</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1468</v>
      </c>
      <c r="CK51" s="196" t="s">
        <v>1468</v>
      </c>
      <c r="CL51" s="196" t="s">
        <v>1468</v>
      </c>
      <c r="CM51" s="192">
        <v>109.268</v>
      </c>
      <c r="CN51" s="192">
        <v>171.78899999999999</v>
      </c>
      <c r="CO51" s="196" t="s">
        <v>1468</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1468</v>
      </c>
      <c r="CZ51" s="192">
        <v>16.196000000000002</v>
      </c>
      <c r="DA51" s="192">
        <v>44.649000000000001</v>
      </c>
      <c r="DB51" s="192">
        <v>44.985999999999997</v>
      </c>
      <c r="DC51" s="192">
        <v>45.298000000000002</v>
      </c>
      <c r="DD51" s="192">
        <v>40.226999999999997</v>
      </c>
      <c r="DE51" s="196" t="s">
        <v>1468</v>
      </c>
      <c r="DF51" s="192">
        <v>56.399000000000001</v>
      </c>
      <c r="DG51" s="192">
        <v>65.611000000000004</v>
      </c>
      <c r="DH51" s="192">
        <v>39.613999999999997</v>
      </c>
      <c r="DI51" s="192">
        <v>79.722999999999999</v>
      </c>
      <c r="DJ51" s="192">
        <v>73.923000000000002</v>
      </c>
      <c r="DK51" s="192">
        <v>62.170999999999999</v>
      </c>
      <c r="DL51" s="192">
        <v>105.27200000000001</v>
      </c>
      <c r="DM51" s="196" t="s">
        <v>1468</v>
      </c>
      <c r="DN51" s="192">
        <v>28.782</v>
      </c>
      <c r="DO51" s="192">
        <v>60.973999999999997</v>
      </c>
      <c r="DP51" s="196" t="s">
        <v>1468</v>
      </c>
      <c r="DQ51" s="192">
        <v>23.61</v>
      </c>
      <c r="DR51" s="192">
        <v>122.45699999999999</v>
      </c>
      <c r="DS51" s="192">
        <v>122.45699999999999</v>
      </c>
      <c r="DT51" s="193">
        <v>38.698999999999998</v>
      </c>
      <c r="DU51" s="420"/>
      <c r="DV51" s="429">
        <v>78.644999999999996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428">
        <v>42.573</v>
      </c>
      <c r="EM51" s="252">
        <v>43.185000000000002</v>
      </c>
      <c r="EN51" s="252">
        <v>39.091000000000001</v>
      </c>
      <c r="EO51" s="252">
        <v>40.279000000000003</v>
      </c>
      <c r="EP51" s="196" t="s">
        <v>1468</v>
      </c>
      <c r="EQ51" s="196">
        <v>31.716999999999999</v>
      </c>
      <c r="ER51" s="196">
        <v>36.027000000000001</v>
      </c>
      <c r="ES51" s="196">
        <v>44.475999999999999</v>
      </c>
      <c r="ET51" s="196" t="s">
        <v>1468</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c r="FW51" s="427"/>
    </row>
    <row r="52" spans="1:179" s="70" customFormat="1" ht="15.75"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1468</v>
      </c>
      <c r="AY52" s="192">
        <v>99.363</v>
      </c>
      <c r="AZ52" s="192">
        <v>85.89</v>
      </c>
      <c r="BA52" s="192">
        <v>55.118000000000002</v>
      </c>
      <c r="BB52" s="192">
        <v>77.198999999999998</v>
      </c>
      <c r="BC52" s="192">
        <v>39.991</v>
      </c>
      <c r="BD52" s="192">
        <v>51.433</v>
      </c>
      <c r="BE52" s="192">
        <v>70.293999999999997</v>
      </c>
      <c r="BF52" s="192">
        <v>72.834999999999994</v>
      </c>
      <c r="BG52" s="196" t="s">
        <v>1468</v>
      </c>
      <c r="BH52" s="196" t="s">
        <v>1468</v>
      </c>
      <c r="BI52" s="196" t="s">
        <v>1468</v>
      </c>
      <c r="BJ52" s="196" t="s">
        <v>1468</v>
      </c>
      <c r="BK52" s="196" t="s">
        <v>1468</v>
      </c>
      <c r="BL52" s="192">
        <v>51.188000000000002</v>
      </c>
      <c r="BM52" s="192">
        <v>103.756</v>
      </c>
      <c r="BN52" s="192">
        <v>82.549000000000007</v>
      </c>
      <c r="BO52" s="196" t="s">
        <v>1468</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1468</v>
      </c>
      <c r="BZ52" s="196" t="s">
        <v>1468</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1468</v>
      </c>
      <c r="CK52" s="196" t="s">
        <v>1468</v>
      </c>
      <c r="CL52" s="196" t="s">
        <v>1468</v>
      </c>
      <c r="CM52" s="192">
        <v>109.10599999999999</v>
      </c>
      <c r="CN52" s="192">
        <v>171.339</v>
      </c>
      <c r="CO52" s="196" t="s">
        <v>1468</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1468</v>
      </c>
      <c r="CZ52" s="192">
        <v>17.948</v>
      </c>
      <c r="DA52" s="192">
        <v>44.844999999999999</v>
      </c>
      <c r="DB52" s="192">
        <v>45.183</v>
      </c>
      <c r="DC52" s="192">
        <v>45.46</v>
      </c>
      <c r="DD52" s="192">
        <v>40.795999999999999</v>
      </c>
      <c r="DE52" s="196" t="s">
        <v>1468</v>
      </c>
      <c r="DF52" s="192">
        <v>56.292000000000002</v>
      </c>
      <c r="DG52" s="192">
        <v>65.387</v>
      </c>
      <c r="DH52" s="192">
        <v>39.585000000000001</v>
      </c>
      <c r="DI52" s="192">
        <v>79.353999999999999</v>
      </c>
      <c r="DJ52" s="192">
        <v>73.811000000000007</v>
      </c>
      <c r="DK52" s="192">
        <v>62.076000000000001</v>
      </c>
      <c r="DL52" s="192">
        <v>105.113</v>
      </c>
      <c r="DM52" s="196" t="s">
        <v>1468</v>
      </c>
      <c r="DN52" s="192">
        <v>28.782</v>
      </c>
      <c r="DO52" s="192">
        <v>60.973999999999997</v>
      </c>
      <c r="DP52" s="196" t="s">
        <v>1468</v>
      </c>
      <c r="DQ52" s="192">
        <v>23.61</v>
      </c>
      <c r="DR52" s="192">
        <v>122.45699999999999</v>
      </c>
      <c r="DS52" s="192">
        <v>122.45699999999999</v>
      </c>
      <c r="DT52" s="193">
        <v>38.694000000000003</v>
      </c>
      <c r="DU52" s="420"/>
      <c r="DV52" s="429">
        <v>78.771000000000001</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428">
        <v>42.848999999999997</v>
      </c>
      <c r="EM52" s="252">
        <v>43.194000000000003</v>
      </c>
      <c r="EN52" s="252">
        <v>39.152999999999999</v>
      </c>
      <c r="EO52" s="252">
        <v>40.378999999999998</v>
      </c>
      <c r="EP52" s="196" t="s">
        <v>1468</v>
      </c>
      <c r="EQ52" s="196">
        <v>31.79</v>
      </c>
      <c r="ER52" s="196">
        <v>36.171999999999997</v>
      </c>
      <c r="ES52" s="196">
        <v>44.658000000000001</v>
      </c>
      <c r="ET52" s="196" t="s">
        <v>1468</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c r="FW52" s="427"/>
    </row>
    <row r="53" spans="1:179" s="70" customFormat="1" ht="15.75"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1468</v>
      </c>
      <c r="AY53" s="192">
        <v>99.091999999999999</v>
      </c>
      <c r="AZ53" s="192">
        <v>86.462000000000003</v>
      </c>
      <c r="BA53" s="192">
        <v>55.091000000000001</v>
      </c>
      <c r="BB53" s="192">
        <v>77.066000000000003</v>
      </c>
      <c r="BC53" s="192">
        <v>40.064999999999998</v>
      </c>
      <c r="BD53" s="192">
        <v>51.860999999999997</v>
      </c>
      <c r="BE53" s="192">
        <v>70.878</v>
      </c>
      <c r="BF53" s="192">
        <v>73.44</v>
      </c>
      <c r="BG53" s="196" t="s">
        <v>1468</v>
      </c>
      <c r="BH53" s="196" t="s">
        <v>1468</v>
      </c>
      <c r="BI53" s="196" t="s">
        <v>1468</v>
      </c>
      <c r="BJ53" s="196" t="s">
        <v>1468</v>
      </c>
      <c r="BK53" s="196" t="s">
        <v>1468</v>
      </c>
      <c r="BL53" s="192">
        <v>51.487000000000002</v>
      </c>
      <c r="BM53" s="192">
        <v>104.26300000000001</v>
      </c>
      <c r="BN53" s="192">
        <v>83.825999999999993</v>
      </c>
      <c r="BO53" s="196" t="s">
        <v>1468</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1468</v>
      </c>
      <c r="BZ53" s="196" t="s">
        <v>1468</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1468</v>
      </c>
      <c r="CK53" s="196" t="s">
        <v>1468</v>
      </c>
      <c r="CL53" s="196" t="s">
        <v>1468</v>
      </c>
      <c r="CM53" s="192">
        <v>108.24</v>
      </c>
      <c r="CN53" s="192">
        <v>172.583</v>
      </c>
      <c r="CO53" s="196" t="s">
        <v>1468</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1468</v>
      </c>
      <c r="CZ53" s="192">
        <v>18.038</v>
      </c>
      <c r="DA53" s="192">
        <v>45.017000000000003</v>
      </c>
      <c r="DB53" s="192">
        <v>45.356999999999999</v>
      </c>
      <c r="DC53" s="192">
        <v>45.648000000000003</v>
      </c>
      <c r="DD53" s="192">
        <v>40.808999999999997</v>
      </c>
      <c r="DE53" s="196" t="s">
        <v>1468</v>
      </c>
      <c r="DF53" s="192">
        <v>56.817999999999998</v>
      </c>
      <c r="DG53" s="192">
        <v>65.86</v>
      </c>
      <c r="DH53" s="192">
        <v>39.776000000000003</v>
      </c>
      <c r="DI53" s="192">
        <v>80.013999999999996</v>
      </c>
      <c r="DJ53" s="192">
        <v>74.204999999999998</v>
      </c>
      <c r="DK53" s="192">
        <v>62.408000000000001</v>
      </c>
      <c r="DL53" s="192">
        <v>105.67400000000001</v>
      </c>
      <c r="DM53" s="196" t="s">
        <v>1468</v>
      </c>
      <c r="DN53" s="192">
        <v>30.706</v>
      </c>
      <c r="DO53" s="192">
        <v>63.46</v>
      </c>
      <c r="DP53" s="196" t="s">
        <v>1468</v>
      </c>
      <c r="DQ53" s="192">
        <v>25.478000000000002</v>
      </c>
      <c r="DR53" s="192">
        <v>122.45699999999999</v>
      </c>
      <c r="DS53" s="192">
        <v>122.45699999999999</v>
      </c>
      <c r="DT53" s="193">
        <v>38.863</v>
      </c>
      <c r="DU53" s="420"/>
      <c r="DV53" s="429">
        <v>79.075000000000003</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428">
        <v>43.042000000000002</v>
      </c>
      <c r="EM53" s="252">
        <v>43.378</v>
      </c>
      <c r="EN53" s="252">
        <v>39.545000000000002</v>
      </c>
      <c r="EO53" s="252">
        <v>40.454000000000001</v>
      </c>
      <c r="EP53" s="196" t="s">
        <v>1468</v>
      </c>
      <c r="EQ53" s="196">
        <v>32.003</v>
      </c>
      <c r="ER53" s="196">
        <v>36.22</v>
      </c>
      <c r="ES53" s="196">
        <v>44.798999999999999</v>
      </c>
      <c r="ET53" s="196" t="s">
        <v>1468</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c r="FW53" s="427"/>
    </row>
    <row r="54" spans="1:179" s="70" customFormat="1" ht="15.75"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1468</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1468</v>
      </c>
      <c r="BH54" s="196" t="s">
        <v>1468</v>
      </c>
      <c r="BI54" s="196" t="s">
        <v>1468</v>
      </c>
      <c r="BJ54" s="196" t="s">
        <v>1468</v>
      </c>
      <c r="BK54" s="196" t="s">
        <v>1468</v>
      </c>
      <c r="BL54" s="192">
        <v>51.576999999999998</v>
      </c>
      <c r="BM54" s="192">
        <v>104.39100000000001</v>
      </c>
      <c r="BN54" s="192">
        <v>84.43</v>
      </c>
      <c r="BO54" s="196" t="s">
        <v>1468</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1468</v>
      </c>
      <c r="BZ54" s="196" t="s">
        <v>1468</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1468</v>
      </c>
      <c r="CK54" s="196" t="s">
        <v>1468</v>
      </c>
      <c r="CL54" s="196" t="s">
        <v>1468</v>
      </c>
      <c r="CM54" s="192">
        <v>108.72499999999999</v>
      </c>
      <c r="CN54" s="192">
        <v>172.29300000000001</v>
      </c>
      <c r="CO54" s="196" t="s">
        <v>1468</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1468</v>
      </c>
      <c r="CZ54" s="192">
        <v>18.065999999999999</v>
      </c>
      <c r="DA54" s="192">
        <v>45.152999999999999</v>
      </c>
      <c r="DB54" s="192">
        <v>45.494999999999997</v>
      </c>
      <c r="DC54" s="192">
        <v>45.777999999999999</v>
      </c>
      <c r="DD54" s="192">
        <v>41.023000000000003</v>
      </c>
      <c r="DE54" s="196" t="s">
        <v>1468</v>
      </c>
      <c r="DF54" s="192">
        <v>56.936</v>
      </c>
      <c r="DG54" s="192">
        <v>66.001000000000005</v>
      </c>
      <c r="DH54" s="192">
        <v>39.844999999999999</v>
      </c>
      <c r="DI54" s="192">
        <v>80.2</v>
      </c>
      <c r="DJ54" s="192">
        <v>73.989999999999995</v>
      </c>
      <c r="DK54" s="192">
        <v>62.226999999999997</v>
      </c>
      <c r="DL54" s="192">
        <v>105.36799999999999</v>
      </c>
      <c r="DM54" s="196" t="s">
        <v>1468</v>
      </c>
      <c r="DN54" s="192">
        <v>30.706</v>
      </c>
      <c r="DO54" s="192">
        <v>63.46</v>
      </c>
      <c r="DP54" s="196" t="s">
        <v>1468</v>
      </c>
      <c r="DQ54" s="192">
        <v>25.478000000000002</v>
      </c>
      <c r="DR54" s="192">
        <v>122.544</v>
      </c>
      <c r="DS54" s="192">
        <v>122.544</v>
      </c>
      <c r="DT54" s="193">
        <v>39.177</v>
      </c>
      <c r="DU54" s="420"/>
      <c r="DV54" s="429">
        <v>79.391999999999996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428">
        <v>43.204000000000001</v>
      </c>
      <c r="EM54" s="252">
        <v>43.503</v>
      </c>
      <c r="EN54" s="252">
        <v>39.555999999999997</v>
      </c>
      <c r="EO54" s="252">
        <v>40.607999999999997</v>
      </c>
      <c r="EP54" s="196" t="s">
        <v>1468</v>
      </c>
      <c r="EQ54" s="196">
        <v>32.287999999999997</v>
      </c>
      <c r="ER54" s="196">
        <v>36.753999999999998</v>
      </c>
      <c r="ES54" s="196">
        <v>44.905000000000001</v>
      </c>
      <c r="ET54" s="196" t="s">
        <v>1468</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c r="FW54" s="427"/>
    </row>
    <row r="55" spans="1:179" s="70" customFormat="1" ht="15.75"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1468</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1468</v>
      </c>
      <c r="BH55" s="196" t="s">
        <v>1468</v>
      </c>
      <c r="BI55" s="196" t="s">
        <v>1468</v>
      </c>
      <c r="BJ55" s="196" t="s">
        <v>1468</v>
      </c>
      <c r="BK55" s="196" t="s">
        <v>1468</v>
      </c>
      <c r="BL55" s="192">
        <v>51.402999999999999</v>
      </c>
      <c r="BM55" s="192">
        <v>104.247</v>
      </c>
      <c r="BN55" s="192">
        <v>83.924000000000007</v>
      </c>
      <c r="BO55" s="196" t="s">
        <v>1468</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1468</v>
      </c>
      <c r="BZ55" s="196" t="s">
        <v>1468</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1468</v>
      </c>
      <c r="CK55" s="196" t="s">
        <v>1468</v>
      </c>
      <c r="CL55" s="196" t="s">
        <v>1468</v>
      </c>
      <c r="CM55" s="192">
        <v>109.575</v>
      </c>
      <c r="CN55" s="192">
        <v>172.238</v>
      </c>
      <c r="CO55" s="196" t="s">
        <v>1468</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1468</v>
      </c>
      <c r="CZ55" s="192">
        <v>18.088999999999999</v>
      </c>
      <c r="DA55" s="192">
        <v>45.265000000000001</v>
      </c>
      <c r="DB55" s="192">
        <v>45.606999999999999</v>
      </c>
      <c r="DC55" s="192">
        <v>45.896999999999998</v>
      </c>
      <c r="DD55" s="192">
        <v>41.067999999999998</v>
      </c>
      <c r="DE55" s="196" t="s">
        <v>1468</v>
      </c>
      <c r="DF55" s="192">
        <v>56.671999999999997</v>
      </c>
      <c r="DG55" s="192">
        <v>66.049000000000007</v>
      </c>
      <c r="DH55" s="192">
        <v>39.950000000000003</v>
      </c>
      <c r="DI55" s="192">
        <v>80.191000000000003</v>
      </c>
      <c r="DJ55" s="192">
        <v>73.245999999999995</v>
      </c>
      <c r="DK55" s="192">
        <v>61.601999999999997</v>
      </c>
      <c r="DL55" s="192">
        <v>104.309</v>
      </c>
      <c r="DM55" s="196" t="s">
        <v>1468</v>
      </c>
      <c r="DN55" s="192">
        <v>30.706</v>
      </c>
      <c r="DO55" s="192">
        <v>63.46</v>
      </c>
      <c r="DP55" s="196" t="s">
        <v>1468</v>
      </c>
      <c r="DQ55" s="192">
        <v>25.478000000000002</v>
      </c>
      <c r="DR55" s="192">
        <v>122.544</v>
      </c>
      <c r="DS55" s="192">
        <v>122.544</v>
      </c>
      <c r="DT55" s="193">
        <v>38.726999999999997</v>
      </c>
      <c r="DU55" s="420"/>
      <c r="DV55" s="429">
        <v>79.45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428">
        <v>43.250999999999998</v>
      </c>
      <c r="EM55" s="252">
        <v>43.546999999999997</v>
      </c>
      <c r="EN55" s="252">
        <v>39.633000000000003</v>
      </c>
      <c r="EO55" s="252">
        <v>40.796999999999997</v>
      </c>
      <c r="EP55" s="196" t="s">
        <v>1468</v>
      </c>
      <c r="EQ55" s="196">
        <v>32.316000000000003</v>
      </c>
      <c r="ER55" s="196">
        <v>36.792999999999999</v>
      </c>
      <c r="ES55" s="196">
        <v>45.003</v>
      </c>
      <c r="ET55" s="196" t="s">
        <v>1468</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c r="FW55" s="427"/>
    </row>
    <row r="56" spans="1:179" s="70" customFormat="1" ht="15.75"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1468</v>
      </c>
      <c r="AY56" s="192">
        <v>98.332999999999998</v>
      </c>
      <c r="AZ56" s="192">
        <v>86.656999999999996</v>
      </c>
      <c r="BA56" s="192">
        <v>56.195</v>
      </c>
      <c r="BB56" s="192">
        <v>78.831999999999994</v>
      </c>
      <c r="BC56" s="192">
        <v>40.444000000000003</v>
      </c>
      <c r="BD56" s="192">
        <v>51.98</v>
      </c>
      <c r="BE56" s="192">
        <v>71.040999999999997</v>
      </c>
      <c r="BF56" s="192">
        <v>73.608999999999995</v>
      </c>
      <c r="BG56" s="196" t="s">
        <v>1468</v>
      </c>
      <c r="BH56" s="196" t="s">
        <v>1468</v>
      </c>
      <c r="BI56" s="196" t="s">
        <v>1468</v>
      </c>
      <c r="BJ56" s="196" t="s">
        <v>1468</v>
      </c>
      <c r="BK56" s="196" t="s">
        <v>1468</v>
      </c>
      <c r="BL56" s="192">
        <v>51.210999999999999</v>
      </c>
      <c r="BM56" s="192">
        <v>104.35899999999999</v>
      </c>
      <c r="BN56" s="192">
        <v>84.22</v>
      </c>
      <c r="BO56" s="196" t="s">
        <v>1468</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1468</v>
      </c>
      <c r="BZ56" s="196" t="s">
        <v>1468</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1468</v>
      </c>
      <c r="CK56" s="196" t="s">
        <v>1468</v>
      </c>
      <c r="CL56" s="196" t="s">
        <v>1468</v>
      </c>
      <c r="CM56" s="192">
        <v>109.77500000000001</v>
      </c>
      <c r="CN56" s="192">
        <v>171.166</v>
      </c>
      <c r="CO56" s="196" t="s">
        <v>1468</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1468</v>
      </c>
      <c r="CZ56" s="192">
        <v>18.228000000000002</v>
      </c>
      <c r="DA56" s="192">
        <v>45.356000000000002</v>
      </c>
      <c r="DB56" s="192">
        <v>45.698999999999998</v>
      </c>
      <c r="DC56" s="192">
        <v>45.97</v>
      </c>
      <c r="DD56" s="192">
        <v>41.378999999999998</v>
      </c>
      <c r="DE56" s="196" t="s">
        <v>1468</v>
      </c>
      <c r="DF56" s="192">
        <v>57.371000000000002</v>
      </c>
      <c r="DG56" s="192">
        <v>66.346000000000004</v>
      </c>
      <c r="DH56" s="192">
        <v>40.161000000000001</v>
      </c>
      <c r="DI56" s="192">
        <v>80.516999999999996</v>
      </c>
      <c r="DJ56" s="192">
        <v>73.027000000000001</v>
      </c>
      <c r="DK56" s="192">
        <v>61.417000000000002</v>
      </c>
      <c r="DL56" s="192">
        <v>103.996</v>
      </c>
      <c r="DM56" s="196" t="s">
        <v>1468</v>
      </c>
      <c r="DN56" s="192">
        <v>33.283999999999999</v>
      </c>
      <c r="DO56" s="192">
        <v>69.977999999999994</v>
      </c>
      <c r="DP56" s="196" t="s">
        <v>1468</v>
      </c>
      <c r="DQ56" s="192">
        <v>26.902000000000001</v>
      </c>
      <c r="DR56" s="192">
        <v>122.544</v>
      </c>
      <c r="DS56" s="192">
        <v>122.544</v>
      </c>
      <c r="DT56" s="193">
        <v>39.284999999999997</v>
      </c>
      <c r="DU56" s="420"/>
      <c r="DV56" s="429">
        <v>78.893000000000001</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428">
        <v>43.536999999999999</v>
      </c>
      <c r="EM56" s="252">
        <v>43.932000000000002</v>
      </c>
      <c r="EN56" s="252">
        <v>40.393000000000001</v>
      </c>
      <c r="EO56" s="252">
        <v>40.837000000000003</v>
      </c>
      <c r="EP56" s="196" t="s">
        <v>1468</v>
      </c>
      <c r="EQ56" s="196">
        <v>32.938000000000002</v>
      </c>
      <c r="ER56" s="196">
        <v>37.192999999999998</v>
      </c>
      <c r="ES56" s="196">
        <v>45.131</v>
      </c>
      <c r="ET56" s="196" t="s">
        <v>1468</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c r="FW56" s="427"/>
    </row>
    <row r="57" spans="1:179" s="70" customFormat="1" ht="15.75"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1468</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1468</v>
      </c>
      <c r="BH57" s="196" t="s">
        <v>1468</v>
      </c>
      <c r="BI57" s="196" t="s">
        <v>1468</v>
      </c>
      <c r="BJ57" s="196" t="s">
        <v>1468</v>
      </c>
      <c r="BK57" s="196" t="s">
        <v>1468</v>
      </c>
      <c r="BL57" s="192">
        <v>51.61</v>
      </c>
      <c r="BM57" s="192">
        <v>105.238</v>
      </c>
      <c r="BN57" s="192">
        <v>85.082999999999998</v>
      </c>
      <c r="BO57" s="196" t="s">
        <v>1468</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1468</v>
      </c>
      <c r="BZ57" s="196" t="s">
        <v>1468</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1468</v>
      </c>
      <c r="CK57" s="196" t="s">
        <v>1468</v>
      </c>
      <c r="CL57" s="196" t="s">
        <v>1468</v>
      </c>
      <c r="CM57" s="192">
        <v>109.877</v>
      </c>
      <c r="CN57" s="192">
        <v>172.958</v>
      </c>
      <c r="CO57" s="196" t="s">
        <v>1468</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1468</v>
      </c>
      <c r="CZ57" s="192">
        <v>18.260999999999999</v>
      </c>
      <c r="DA57" s="192">
        <v>45.500999999999998</v>
      </c>
      <c r="DB57" s="192">
        <v>45.844000000000001</v>
      </c>
      <c r="DC57" s="192">
        <v>46.122999999999998</v>
      </c>
      <c r="DD57" s="192">
        <v>41.430999999999997</v>
      </c>
      <c r="DE57" s="196" t="s">
        <v>1468</v>
      </c>
      <c r="DF57" s="192">
        <v>57.529000000000003</v>
      </c>
      <c r="DG57" s="192">
        <v>66.602999999999994</v>
      </c>
      <c r="DH57" s="192">
        <v>40.283999999999999</v>
      </c>
      <c r="DI57" s="192">
        <v>80.864000000000004</v>
      </c>
      <c r="DJ57" s="192">
        <v>73.55</v>
      </c>
      <c r="DK57" s="192">
        <v>61.856999999999999</v>
      </c>
      <c r="DL57" s="192">
        <v>104.742</v>
      </c>
      <c r="DM57" s="196" t="s">
        <v>1468</v>
      </c>
      <c r="DN57" s="192">
        <v>33.283999999999999</v>
      </c>
      <c r="DO57" s="192">
        <v>69.977999999999994</v>
      </c>
      <c r="DP57" s="196" t="s">
        <v>1468</v>
      </c>
      <c r="DQ57" s="192">
        <v>26.902000000000001</v>
      </c>
      <c r="DR57" s="192">
        <v>122.544</v>
      </c>
      <c r="DS57" s="192">
        <v>122.544</v>
      </c>
      <c r="DT57" s="193">
        <v>39.238999999999997</v>
      </c>
      <c r="DU57" s="420"/>
      <c r="DV57" s="429">
        <v>79.352000000000004</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428">
        <v>43.619</v>
      </c>
      <c r="EM57" s="252">
        <v>43.968000000000004</v>
      </c>
      <c r="EN57" s="252">
        <v>40.44</v>
      </c>
      <c r="EO57" s="252">
        <v>40.918999999999997</v>
      </c>
      <c r="EP57" s="196" t="s">
        <v>1468</v>
      </c>
      <c r="EQ57" s="196">
        <v>33.020000000000003</v>
      </c>
      <c r="ER57" s="196">
        <v>37.356000000000002</v>
      </c>
      <c r="ES57" s="196">
        <v>45.253</v>
      </c>
      <c r="ET57" s="196" t="s">
        <v>1468</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c r="FW57" s="427"/>
    </row>
    <row r="58" spans="1:179" s="70" customFormat="1" ht="15.75"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1468</v>
      </c>
      <c r="AY58" s="192">
        <v>99.24</v>
      </c>
      <c r="AZ58" s="192">
        <v>87.397000000000006</v>
      </c>
      <c r="BA58" s="192">
        <v>56.835999999999999</v>
      </c>
      <c r="BB58" s="192">
        <v>79.790000000000006</v>
      </c>
      <c r="BC58" s="192">
        <v>40.814</v>
      </c>
      <c r="BD58" s="192">
        <v>52.65</v>
      </c>
      <c r="BE58" s="192">
        <v>71.957999999999998</v>
      </c>
      <c r="BF58" s="192">
        <v>74.558000000000007</v>
      </c>
      <c r="BG58" s="196" t="s">
        <v>1468</v>
      </c>
      <c r="BH58" s="196" t="s">
        <v>1468</v>
      </c>
      <c r="BI58" s="196" t="s">
        <v>1468</v>
      </c>
      <c r="BJ58" s="196" t="s">
        <v>1468</v>
      </c>
      <c r="BK58" s="196" t="s">
        <v>1468</v>
      </c>
      <c r="BL58" s="192">
        <v>52.121000000000002</v>
      </c>
      <c r="BM58" s="192">
        <v>106.464</v>
      </c>
      <c r="BN58" s="192">
        <v>85.554000000000002</v>
      </c>
      <c r="BO58" s="196" t="s">
        <v>1468</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1468</v>
      </c>
      <c r="BZ58" s="196" t="s">
        <v>1468</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1468</v>
      </c>
      <c r="CK58" s="196" t="s">
        <v>1468</v>
      </c>
      <c r="CL58" s="196" t="s">
        <v>1468</v>
      </c>
      <c r="CM58" s="192">
        <v>110.938</v>
      </c>
      <c r="CN58" s="192">
        <v>173.727</v>
      </c>
      <c r="CO58" s="196" t="s">
        <v>1468</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1468</v>
      </c>
      <c r="CZ58" s="192">
        <v>18.260000000000002</v>
      </c>
      <c r="DA58" s="192">
        <v>45.64</v>
      </c>
      <c r="DB58" s="192">
        <v>45.984999999999999</v>
      </c>
      <c r="DC58" s="192">
        <v>46.26</v>
      </c>
      <c r="DD58" s="192">
        <v>41.609000000000002</v>
      </c>
      <c r="DE58" s="196" t="s">
        <v>1468</v>
      </c>
      <c r="DF58" s="192">
        <v>57.726999999999997</v>
      </c>
      <c r="DG58" s="192">
        <v>66.8</v>
      </c>
      <c r="DH58" s="192">
        <v>40.389000000000003</v>
      </c>
      <c r="DI58" s="192">
        <v>81.119</v>
      </c>
      <c r="DJ58" s="192">
        <v>74.069000000000003</v>
      </c>
      <c r="DK58" s="192">
        <v>62.293999999999997</v>
      </c>
      <c r="DL58" s="192">
        <v>105.48099999999999</v>
      </c>
      <c r="DM58" s="196" t="s">
        <v>1468</v>
      </c>
      <c r="DN58" s="192">
        <v>33.283999999999999</v>
      </c>
      <c r="DO58" s="192">
        <v>69.977999999999994</v>
      </c>
      <c r="DP58" s="196" t="s">
        <v>1468</v>
      </c>
      <c r="DQ58" s="192">
        <v>26.902000000000001</v>
      </c>
      <c r="DR58" s="192">
        <v>122.544</v>
      </c>
      <c r="DS58" s="192">
        <v>122.544</v>
      </c>
      <c r="DT58" s="193">
        <v>39.351999999999997</v>
      </c>
      <c r="DU58" s="420"/>
      <c r="DV58" s="429">
        <v>79.863</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428">
        <v>43.704999999999998</v>
      </c>
      <c r="EM58" s="252">
        <v>44.024999999999999</v>
      </c>
      <c r="EN58" s="252">
        <v>40.472000000000001</v>
      </c>
      <c r="EO58" s="252">
        <v>41.210999999999999</v>
      </c>
      <c r="EP58" s="196" t="s">
        <v>1468</v>
      </c>
      <c r="EQ58" s="196">
        <v>33.095999999999997</v>
      </c>
      <c r="ER58" s="196">
        <v>37.462000000000003</v>
      </c>
      <c r="ES58" s="196">
        <v>45.374000000000002</v>
      </c>
      <c r="ET58" s="196" t="s">
        <v>1468</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c r="FW58" s="427"/>
    </row>
    <row r="59" spans="1:179" s="70" customFormat="1" ht="15.75"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1468</v>
      </c>
      <c r="AY59" s="192">
        <v>98.64</v>
      </c>
      <c r="AZ59" s="192">
        <v>87.332999999999998</v>
      </c>
      <c r="BA59" s="192">
        <v>57.341999999999999</v>
      </c>
      <c r="BB59" s="192">
        <v>80.62</v>
      </c>
      <c r="BC59" s="192">
        <v>40.991999999999997</v>
      </c>
      <c r="BD59" s="192">
        <v>53.256</v>
      </c>
      <c r="BE59" s="192">
        <v>72.784999999999997</v>
      </c>
      <c r="BF59" s="192">
        <v>75.415999999999997</v>
      </c>
      <c r="BG59" s="196" t="s">
        <v>1468</v>
      </c>
      <c r="BH59" s="196" t="s">
        <v>1468</v>
      </c>
      <c r="BI59" s="196" t="s">
        <v>1468</v>
      </c>
      <c r="BJ59" s="196" t="s">
        <v>1468</v>
      </c>
      <c r="BK59" s="196" t="s">
        <v>1468</v>
      </c>
      <c r="BL59" s="192">
        <v>52.688000000000002</v>
      </c>
      <c r="BM59" s="192">
        <v>106.79</v>
      </c>
      <c r="BN59" s="192">
        <v>84.159000000000006</v>
      </c>
      <c r="BO59" s="196" t="s">
        <v>1468</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1468</v>
      </c>
      <c r="BZ59" s="196" t="s">
        <v>1468</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1468</v>
      </c>
      <c r="CK59" s="196" t="s">
        <v>1468</v>
      </c>
      <c r="CL59" s="196" t="s">
        <v>1468</v>
      </c>
      <c r="CM59" s="192">
        <v>110.813</v>
      </c>
      <c r="CN59" s="192">
        <v>173.50800000000001</v>
      </c>
      <c r="CO59" s="196" t="s">
        <v>1468</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1468</v>
      </c>
      <c r="CZ59" s="192">
        <v>18.295000000000002</v>
      </c>
      <c r="DA59" s="192">
        <v>46.093000000000004</v>
      </c>
      <c r="DB59" s="192">
        <v>46.441000000000003</v>
      </c>
      <c r="DC59" s="192">
        <v>46.732999999999997</v>
      </c>
      <c r="DD59" s="192">
        <v>41.856000000000002</v>
      </c>
      <c r="DE59" s="196" t="s">
        <v>1468</v>
      </c>
      <c r="DF59" s="192">
        <v>58.273000000000003</v>
      </c>
      <c r="DG59" s="192">
        <v>67.337999999999994</v>
      </c>
      <c r="DH59" s="192">
        <v>40.866999999999997</v>
      </c>
      <c r="DI59" s="192">
        <v>81.608000000000004</v>
      </c>
      <c r="DJ59" s="192">
        <v>74.081999999999994</v>
      </c>
      <c r="DK59" s="192">
        <v>62.304000000000002</v>
      </c>
      <c r="DL59" s="192">
        <v>105.499</v>
      </c>
      <c r="DM59" s="196" t="s">
        <v>1468</v>
      </c>
      <c r="DN59" s="192">
        <v>34.706000000000003</v>
      </c>
      <c r="DO59" s="192">
        <v>72.742000000000004</v>
      </c>
      <c r="DP59" s="196" t="s">
        <v>1468</v>
      </c>
      <c r="DQ59" s="192">
        <v>28.18</v>
      </c>
      <c r="DR59" s="192">
        <v>128.352</v>
      </c>
      <c r="DS59" s="192">
        <v>128.352</v>
      </c>
      <c r="DT59" s="193">
        <v>39.470999999999997</v>
      </c>
      <c r="DU59" s="420"/>
      <c r="DV59" s="429">
        <v>80.436000000000007</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428">
        <v>44.551000000000002</v>
      </c>
      <c r="EM59" s="252">
        <v>46.27</v>
      </c>
      <c r="EN59" s="252">
        <v>42.054000000000002</v>
      </c>
      <c r="EO59" s="252">
        <v>41.39</v>
      </c>
      <c r="EP59" s="196" t="s">
        <v>1468</v>
      </c>
      <c r="EQ59" s="196">
        <v>33.430999999999997</v>
      </c>
      <c r="ER59" s="196">
        <v>37.801000000000002</v>
      </c>
      <c r="ES59" s="196">
        <v>46.014000000000003</v>
      </c>
      <c r="ET59" s="196" t="s">
        <v>1468</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c r="FW59" s="427"/>
    </row>
    <row r="60" spans="1:179" s="70" customFormat="1" ht="15.75"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1468</v>
      </c>
      <c r="AY60" s="192">
        <v>99.13</v>
      </c>
      <c r="AZ60" s="192">
        <v>87.356999999999999</v>
      </c>
      <c r="BA60" s="192">
        <v>57.671999999999997</v>
      </c>
      <c r="BB60" s="192">
        <v>81.153999999999996</v>
      </c>
      <c r="BC60" s="192">
        <v>41.12</v>
      </c>
      <c r="BD60" s="192">
        <v>53.524999999999999</v>
      </c>
      <c r="BE60" s="192">
        <v>73.153000000000006</v>
      </c>
      <c r="BF60" s="192">
        <v>75.796000000000006</v>
      </c>
      <c r="BG60" s="196" t="s">
        <v>1468</v>
      </c>
      <c r="BH60" s="196" t="s">
        <v>1468</v>
      </c>
      <c r="BI60" s="196" t="s">
        <v>1468</v>
      </c>
      <c r="BJ60" s="196" t="s">
        <v>1468</v>
      </c>
      <c r="BK60" s="196" t="s">
        <v>1468</v>
      </c>
      <c r="BL60" s="192">
        <v>53.015999999999998</v>
      </c>
      <c r="BM60" s="192">
        <v>107.283</v>
      </c>
      <c r="BN60" s="192">
        <v>84.72</v>
      </c>
      <c r="BO60" s="196" t="s">
        <v>1468</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1468</v>
      </c>
      <c r="BZ60" s="196" t="s">
        <v>1468</v>
      </c>
      <c r="CA60" s="192">
        <v>117.345</v>
      </c>
      <c r="CB60" s="192">
        <v>34.14</v>
      </c>
      <c r="CC60" s="192">
        <v>129.15</v>
      </c>
      <c r="CD60" s="192">
        <v>90.566999999999993</v>
      </c>
      <c r="CE60" s="192">
        <v>721.67100000000005</v>
      </c>
      <c r="CF60" s="192">
        <v>855.55</v>
      </c>
      <c r="CG60" s="192">
        <v>2094.0259999999998</v>
      </c>
      <c r="CH60" s="192">
        <v>5184.5039999999999</v>
      </c>
      <c r="CI60" s="192">
        <v>158.857</v>
      </c>
      <c r="CJ60" s="196" t="s">
        <v>1468</v>
      </c>
      <c r="CK60" s="196" t="s">
        <v>1468</v>
      </c>
      <c r="CL60" s="196" t="s">
        <v>1468</v>
      </c>
      <c r="CM60" s="192">
        <v>110.886</v>
      </c>
      <c r="CN60" s="192">
        <v>174.249</v>
      </c>
      <c r="CO60" s="196" t="s">
        <v>1468</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1468</v>
      </c>
      <c r="CZ60" s="192">
        <v>18.369</v>
      </c>
      <c r="DA60" s="192">
        <v>46.331000000000003</v>
      </c>
      <c r="DB60" s="192">
        <v>46.680999999999997</v>
      </c>
      <c r="DC60" s="192">
        <v>46.98</v>
      </c>
      <c r="DD60" s="192">
        <v>41.999000000000002</v>
      </c>
      <c r="DE60" s="196" t="s">
        <v>1468</v>
      </c>
      <c r="DF60" s="192">
        <v>58.503</v>
      </c>
      <c r="DG60" s="192">
        <v>68.016999999999996</v>
      </c>
      <c r="DH60" s="192">
        <v>41.194000000000003</v>
      </c>
      <c r="DI60" s="192">
        <v>82.521000000000001</v>
      </c>
      <c r="DJ60" s="192">
        <v>74.239000000000004</v>
      </c>
      <c r="DK60" s="192">
        <v>62.436</v>
      </c>
      <c r="DL60" s="192">
        <v>105.72199999999999</v>
      </c>
      <c r="DM60" s="196" t="s">
        <v>1468</v>
      </c>
      <c r="DN60" s="192">
        <v>34.706000000000003</v>
      </c>
      <c r="DO60" s="192">
        <v>72.742000000000004</v>
      </c>
      <c r="DP60" s="196" t="s">
        <v>1468</v>
      </c>
      <c r="DQ60" s="192">
        <v>28.18</v>
      </c>
      <c r="DR60" s="192">
        <v>128.352</v>
      </c>
      <c r="DS60" s="192">
        <v>128.352</v>
      </c>
      <c r="DT60" s="193">
        <v>39.384999999999998</v>
      </c>
      <c r="DU60" s="420"/>
      <c r="DV60" s="429">
        <v>80.73</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428">
        <v>44.683999999999997</v>
      </c>
      <c r="EM60" s="252">
        <v>46.305</v>
      </c>
      <c r="EN60" s="252">
        <v>42.09</v>
      </c>
      <c r="EO60" s="252">
        <v>41.518999999999998</v>
      </c>
      <c r="EP60" s="196" t="s">
        <v>1468</v>
      </c>
      <c r="EQ60" s="196">
        <v>33.554000000000002</v>
      </c>
      <c r="ER60" s="196">
        <v>37.978999999999999</v>
      </c>
      <c r="ES60" s="196">
        <v>46.23</v>
      </c>
      <c r="ET60" s="196" t="s">
        <v>1468</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c r="FW60" s="427"/>
    </row>
    <row r="61" spans="1:179" s="70" customFormat="1" ht="15.75"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1468</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1468</v>
      </c>
      <c r="BH61" s="196" t="s">
        <v>1468</v>
      </c>
      <c r="BI61" s="196" t="s">
        <v>1468</v>
      </c>
      <c r="BJ61" s="196" t="s">
        <v>1468</v>
      </c>
      <c r="BK61" s="196" t="s">
        <v>1468</v>
      </c>
      <c r="BL61" s="192">
        <v>53.241</v>
      </c>
      <c r="BM61" s="192">
        <v>107.86499999999999</v>
      </c>
      <c r="BN61" s="192">
        <v>85.545000000000002</v>
      </c>
      <c r="BO61" s="196" t="s">
        <v>1468</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1468</v>
      </c>
      <c r="BZ61" s="196" t="s">
        <v>1468</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1468</v>
      </c>
      <c r="CK61" s="196" t="s">
        <v>1468</v>
      </c>
      <c r="CL61" s="196" t="s">
        <v>1468</v>
      </c>
      <c r="CM61" s="192">
        <v>110.69</v>
      </c>
      <c r="CN61" s="192">
        <v>174.43700000000001</v>
      </c>
      <c r="CO61" s="196" t="s">
        <v>1468</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1468</v>
      </c>
      <c r="CZ61" s="192">
        <v>18.390999999999998</v>
      </c>
      <c r="DA61" s="192">
        <v>46.512999999999998</v>
      </c>
      <c r="DB61" s="192">
        <v>46.863999999999997</v>
      </c>
      <c r="DC61" s="192">
        <v>47.146999999999998</v>
      </c>
      <c r="DD61" s="192">
        <v>42.369</v>
      </c>
      <c r="DE61" s="196" t="s">
        <v>1468</v>
      </c>
      <c r="DF61" s="192">
        <v>58.542999999999999</v>
      </c>
      <c r="DG61" s="192">
        <v>68.055000000000007</v>
      </c>
      <c r="DH61" s="192">
        <v>41.414000000000001</v>
      </c>
      <c r="DI61" s="192">
        <v>82.358999999999995</v>
      </c>
      <c r="DJ61" s="192">
        <v>74.358999999999995</v>
      </c>
      <c r="DK61" s="192">
        <v>62.536999999999999</v>
      </c>
      <c r="DL61" s="192">
        <v>105.893</v>
      </c>
      <c r="DM61" s="196" t="s">
        <v>1468</v>
      </c>
      <c r="DN61" s="192">
        <v>34.706000000000003</v>
      </c>
      <c r="DO61" s="192">
        <v>72.742000000000004</v>
      </c>
      <c r="DP61" s="196" t="s">
        <v>1468</v>
      </c>
      <c r="DQ61" s="192">
        <v>28.18</v>
      </c>
      <c r="DR61" s="192">
        <v>128.352</v>
      </c>
      <c r="DS61" s="192">
        <v>128.352</v>
      </c>
      <c r="DT61" s="193">
        <v>39.402999999999999</v>
      </c>
      <c r="DU61" s="420"/>
      <c r="DV61" s="429">
        <v>80.665999999999997</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428">
        <v>44.83</v>
      </c>
      <c r="EM61" s="252">
        <v>46.347000000000001</v>
      </c>
      <c r="EN61" s="252">
        <v>42.151000000000003</v>
      </c>
      <c r="EO61" s="252">
        <v>41.582999999999998</v>
      </c>
      <c r="EP61" s="196" t="s">
        <v>1468</v>
      </c>
      <c r="EQ61" s="196">
        <v>33.872999999999998</v>
      </c>
      <c r="ER61" s="196">
        <v>38.158999999999999</v>
      </c>
      <c r="ES61" s="196">
        <v>46.39</v>
      </c>
      <c r="ET61" s="196" t="s">
        <v>1468</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c r="FW61" s="427"/>
    </row>
    <row r="62" spans="1:179" s="70" customFormat="1" ht="15.75"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1468</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1468</v>
      </c>
      <c r="BH62" s="196" t="s">
        <v>1468</v>
      </c>
      <c r="BI62" s="196" t="s">
        <v>1468</v>
      </c>
      <c r="BJ62" s="196" t="s">
        <v>1468</v>
      </c>
      <c r="BK62" s="196" t="s">
        <v>1468</v>
      </c>
      <c r="BL62" s="192">
        <v>53.2</v>
      </c>
      <c r="BM62" s="192">
        <v>107.68</v>
      </c>
      <c r="BN62" s="192">
        <v>85.287000000000006</v>
      </c>
      <c r="BO62" s="196" t="s">
        <v>1468</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1468</v>
      </c>
      <c r="BZ62" s="196" t="s">
        <v>1468</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1468</v>
      </c>
      <c r="CK62" s="196" t="s">
        <v>1468</v>
      </c>
      <c r="CL62" s="196" t="s">
        <v>1468</v>
      </c>
      <c r="CM62" s="192">
        <v>110.941</v>
      </c>
      <c r="CN62" s="192">
        <v>173.05699999999999</v>
      </c>
      <c r="CO62" s="196" t="s">
        <v>1468</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1468</v>
      </c>
      <c r="CZ62" s="192">
        <v>18.446999999999999</v>
      </c>
      <c r="DA62" s="192">
        <v>46.750999999999998</v>
      </c>
      <c r="DB62" s="192">
        <v>47.104999999999997</v>
      </c>
      <c r="DC62" s="192">
        <v>47.401000000000003</v>
      </c>
      <c r="DD62" s="192">
        <v>42.442999999999998</v>
      </c>
      <c r="DE62" s="196" t="s">
        <v>1468</v>
      </c>
      <c r="DF62" s="192">
        <v>58.762</v>
      </c>
      <c r="DG62" s="192">
        <v>68.498999999999995</v>
      </c>
      <c r="DH62" s="192">
        <v>41.529000000000003</v>
      </c>
      <c r="DI62" s="192">
        <v>83.06</v>
      </c>
      <c r="DJ62" s="192">
        <v>73.411000000000001</v>
      </c>
      <c r="DK62" s="192">
        <v>61.74</v>
      </c>
      <c r="DL62" s="192">
        <v>104.54300000000001</v>
      </c>
      <c r="DM62" s="196" t="s">
        <v>1468</v>
      </c>
      <c r="DN62" s="192">
        <v>36.295999999999999</v>
      </c>
      <c r="DO62" s="192">
        <v>77.885000000000005</v>
      </c>
      <c r="DP62" s="196" t="s">
        <v>1468</v>
      </c>
      <c r="DQ62" s="192">
        <v>28.428000000000001</v>
      </c>
      <c r="DR62" s="192">
        <v>128.352</v>
      </c>
      <c r="DS62" s="192">
        <v>128.352</v>
      </c>
      <c r="DT62" s="193">
        <v>39.350999999999999</v>
      </c>
      <c r="DU62" s="420"/>
      <c r="DV62" s="429">
        <v>79.983999999999995</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428">
        <v>44.957999999999998</v>
      </c>
      <c r="EM62" s="252">
        <v>46.552</v>
      </c>
      <c r="EN62" s="252">
        <v>42.680999999999997</v>
      </c>
      <c r="EO62" s="252">
        <v>41.747999999999998</v>
      </c>
      <c r="EP62" s="196" t="s">
        <v>1468</v>
      </c>
      <c r="EQ62" s="196">
        <v>33.881</v>
      </c>
      <c r="ER62" s="196">
        <v>38.137</v>
      </c>
      <c r="ES62" s="196">
        <v>46.57</v>
      </c>
      <c r="ET62" s="196" t="s">
        <v>1468</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c r="FW62" s="427"/>
    </row>
    <row r="63" spans="1:179" s="70" customFormat="1" ht="15.75"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1468</v>
      </c>
      <c r="AY63" s="192">
        <v>98.722999999999999</v>
      </c>
      <c r="AZ63" s="192">
        <v>87.906999999999996</v>
      </c>
      <c r="BA63" s="192">
        <v>58.439</v>
      </c>
      <c r="BB63" s="192">
        <v>82.263000000000005</v>
      </c>
      <c r="BC63" s="192">
        <v>41.621000000000002</v>
      </c>
      <c r="BD63" s="192">
        <v>54.32</v>
      </c>
      <c r="BE63" s="192">
        <v>74.239999999999995</v>
      </c>
      <c r="BF63" s="192">
        <v>76.921999999999997</v>
      </c>
      <c r="BG63" s="196" t="s">
        <v>1468</v>
      </c>
      <c r="BH63" s="196" t="s">
        <v>1468</v>
      </c>
      <c r="BI63" s="196" t="s">
        <v>1468</v>
      </c>
      <c r="BJ63" s="196" t="s">
        <v>1468</v>
      </c>
      <c r="BK63" s="196" t="s">
        <v>1468</v>
      </c>
      <c r="BL63" s="192">
        <v>53.1</v>
      </c>
      <c r="BM63" s="192">
        <v>107.67700000000001</v>
      </c>
      <c r="BN63" s="192">
        <v>84.808999999999997</v>
      </c>
      <c r="BO63" s="196" t="s">
        <v>1468</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1468</v>
      </c>
      <c r="BZ63" s="196" t="s">
        <v>1468</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1468</v>
      </c>
      <c r="CK63" s="196" t="s">
        <v>1468</v>
      </c>
      <c r="CL63" s="196" t="s">
        <v>1468</v>
      </c>
      <c r="CM63" s="192">
        <v>110.943</v>
      </c>
      <c r="CN63" s="192">
        <v>173.42500000000001</v>
      </c>
      <c r="CO63" s="196" t="s">
        <v>1468</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1468</v>
      </c>
      <c r="CZ63" s="192">
        <v>18.477</v>
      </c>
      <c r="DA63" s="192">
        <v>46.905999999999999</v>
      </c>
      <c r="DB63" s="192">
        <v>47.261000000000003</v>
      </c>
      <c r="DC63" s="192">
        <v>47.570999999999998</v>
      </c>
      <c r="DD63" s="192">
        <v>42.43</v>
      </c>
      <c r="DE63" s="196" t="s">
        <v>1468</v>
      </c>
      <c r="DF63" s="192">
        <v>58.610999999999997</v>
      </c>
      <c r="DG63" s="192">
        <v>68.370999999999995</v>
      </c>
      <c r="DH63" s="192">
        <v>41.661999999999999</v>
      </c>
      <c r="DI63" s="192">
        <v>82.680999999999997</v>
      </c>
      <c r="DJ63" s="192">
        <v>73.525000000000006</v>
      </c>
      <c r="DK63" s="192">
        <v>61.835999999999999</v>
      </c>
      <c r="DL63" s="192">
        <v>104.705</v>
      </c>
      <c r="DM63" s="196" t="s">
        <v>1468</v>
      </c>
      <c r="DN63" s="192">
        <v>36.295999999999999</v>
      </c>
      <c r="DO63" s="192">
        <v>77.885000000000005</v>
      </c>
      <c r="DP63" s="196" t="s">
        <v>1468</v>
      </c>
      <c r="DQ63" s="192">
        <v>28.428000000000001</v>
      </c>
      <c r="DR63" s="192">
        <v>128.352</v>
      </c>
      <c r="DS63" s="192">
        <v>128.352</v>
      </c>
      <c r="DT63" s="193">
        <v>39.026000000000003</v>
      </c>
      <c r="DU63" s="420"/>
      <c r="DV63" s="429">
        <v>80.001999999999995</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428">
        <v>45.031999999999996</v>
      </c>
      <c r="EM63" s="252">
        <v>46.588000000000001</v>
      </c>
      <c r="EN63" s="252">
        <v>42.738999999999997</v>
      </c>
      <c r="EO63" s="252">
        <v>42.026000000000003</v>
      </c>
      <c r="EP63" s="196" t="s">
        <v>1468</v>
      </c>
      <c r="EQ63" s="196">
        <v>33.984999999999999</v>
      </c>
      <c r="ER63" s="196">
        <v>38.341999999999999</v>
      </c>
      <c r="ES63" s="196">
        <v>46.703000000000003</v>
      </c>
      <c r="ET63" s="196" t="s">
        <v>1468</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c r="FW63" s="427"/>
    </row>
    <row r="64" spans="1:179" s="70" customFormat="1" ht="15.75"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1468</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1468</v>
      </c>
      <c r="BH64" s="196" t="s">
        <v>1468</v>
      </c>
      <c r="BI64" s="196" t="s">
        <v>1468</v>
      </c>
      <c r="BJ64" s="196" t="s">
        <v>1468</v>
      </c>
      <c r="BK64" s="196" t="s">
        <v>1468</v>
      </c>
      <c r="BL64" s="192">
        <v>52.848999999999997</v>
      </c>
      <c r="BM64" s="192">
        <v>106.91500000000001</v>
      </c>
      <c r="BN64" s="192">
        <v>84.802000000000007</v>
      </c>
      <c r="BO64" s="196" t="s">
        <v>1468</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1468</v>
      </c>
      <c r="BZ64" s="196" t="s">
        <v>1468</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1468</v>
      </c>
      <c r="CK64" s="196" t="s">
        <v>1468</v>
      </c>
      <c r="CL64" s="196" t="s">
        <v>1468</v>
      </c>
      <c r="CM64" s="192">
        <v>110.866</v>
      </c>
      <c r="CN64" s="192">
        <v>173.41300000000001</v>
      </c>
      <c r="CO64" s="196" t="s">
        <v>1468</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1468</v>
      </c>
      <c r="CZ64" s="192">
        <v>19.788</v>
      </c>
      <c r="DA64" s="192">
        <v>47.125999999999998</v>
      </c>
      <c r="DB64" s="192">
        <v>47.481999999999999</v>
      </c>
      <c r="DC64" s="192">
        <v>47.749000000000002</v>
      </c>
      <c r="DD64" s="192">
        <v>43.165999999999997</v>
      </c>
      <c r="DE64" s="196" t="s">
        <v>1468</v>
      </c>
      <c r="DF64" s="192">
        <v>58.758000000000003</v>
      </c>
      <c r="DG64" s="192">
        <v>68.67</v>
      </c>
      <c r="DH64" s="192">
        <v>41.723999999999997</v>
      </c>
      <c r="DI64" s="192">
        <v>83.171000000000006</v>
      </c>
      <c r="DJ64" s="192">
        <v>74.225999999999999</v>
      </c>
      <c r="DK64" s="192">
        <v>62.424999999999997</v>
      </c>
      <c r="DL64" s="192">
        <v>105.703</v>
      </c>
      <c r="DM64" s="196" t="s">
        <v>1468</v>
      </c>
      <c r="DN64" s="192">
        <v>36.295999999999999</v>
      </c>
      <c r="DO64" s="192">
        <v>77.885000000000005</v>
      </c>
      <c r="DP64" s="196" t="s">
        <v>1468</v>
      </c>
      <c r="DQ64" s="192">
        <v>28.428000000000001</v>
      </c>
      <c r="DR64" s="192">
        <v>128.352</v>
      </c>
      <c r="DS64" s="192">
        <v>128.352</v>
      </c>
      <c r="DT64" s="193">
        <v>38.835000000000001</v>
      </c>
      <c r="DU64" s="420"/>
      <c r="DV64" s="429">
        <v>80.224999999999994</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428">
        <v>45.234000000000002</v>
      </c>
      <c r="EM64" s="252">
        <v>46.597000000000001</v>
      </c>
      <c r="EN64" s="252">
        <v>42.744999999999997</v>
      </c>
      <c r="EO64" s="252">
        <v>42.118000000000002</v>
      </c>
      <c r="EP64" s="196" t="s">
        <v>1468</v>
      </c>
      <c r="EQ64" s="196">
        <v>34.067</v>
      </c>
      <c r="ER64" s="196">
        <v>38.506</v>
      </c>
      <c r="ES64" s="196">
        <v>46.914999999999999</v>
      </c>
      <c r="ET64" s="196" t="s">
        <v>1468</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c r="FW64" s="427"/>
    </row>
    <row r="65" spans="1:179" s="70" customFormat="1" ht="15.75"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1468</v>
      </c>
      <c r="AY65" s="192">
        <v>98.278999999999996</v>
      </c>
      <c r="AZ65" s="192">
        <v>88.319000000000003</v>
      </c>
      <c r="BA65" s="192">
        <v>58.61</v>
      </c>
      <c r="BB65" s="192">
        <v>82.356999999999999</v>
      </c>
      <c r="BC65" s="192">
        <v>41.969000000000001</v>
      </c>
      <c r="BD65" s="192">
        <v>54.51</v>
      </c>
      <c r="BE65" s="192">
        <v>74.5</v>
      </c>
      <c r="BF65" s="192">
        <v>77.191999999999993</v>
      </c>
      <c r="BG65" s="196" t="s">
        <v>1468</v>
      </c>
      <c r="BH65" s="196" t="s">
        <v>1468</v>
      </c>
      <c r="BI65" s="196" t="s">
        <v>1468</v>
      </c>
      <c r="BJ65" s="196" t="s">
        <v>1468</v>
      </c>
      <c r="BK65" s="196" t="s">
        <v>1468</v>
      </c>
      <c r="BL65" s="192">
        <v>52.932000000000002</v>
      </c>
      <c r="BM65" s="192">
        <v>105.601</v>
      </c>
      <c r="BN65" s="192">
        <v>85.126999999999995</v>
      </c>
      <c r="BO65" s="196" t="s">
        <v>1468</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1468</v>
      </c>
      <c r="BZ65" s="196" t="s">
        <v>1468</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1468</v>
      </c>
      <c r="CK65" s="196" t="s">
        <v>1468</v>
      </c>
      <c r="CL65" s="196" t="s">
        <v>1468</v>
      </c>
      <c r="CM65" s="192">
        <v>110.514</v>
      </c>
      <c r="CN65" s="192">
        <v>173.369</v>
      </c>
      <c r="CO65" s="196" t="s">
        <v>1468</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1468</v>
      </c>
      <c r="CZ65" s="192">
        <v>19.863</v>
      </c>
      <c r="DA65" s="192">
        <v>47.341999999999999</v>
      </c>
      <c r="DB65" s="192">
        <v>47.7</v>
      </c>
      <c r="DC65" s="192">
        <v>47.963000000000001</v>
      </c>
      <c r="DD65" s="192">
        <v>43.426000000000002</v>
      </c>
      <c r="DE65" s="196" t="s">
        <v>1468</v>
      </c>
      <c r="DF65" s="192">
        <v>58.906999999999996</v>
      </c>
      <c r="DG65" s="192">
        <v>68.712000000000003</v>
      </c>
      <c r="DH65" s="192">
        <v>41.838000000000001</v>
      </c>
      <c r="DI65" s="192">
        <v>83.126999999999995</v>
      </c>
      <c r="DJ65" s="192">
        <v>74.445999999999998</v>
      </c>
      <c r="DK65" s="192">
        <v>62.610999999999997</v>
      </c>
      <c r="DL65" s="192">
        <v>106.018</v>
      </c>
      <c r="DM65" s="196" t="s">
        <v>1468</v>
      </c>
      <c r="DN65" s="192">
        <v>37.567999999999998</v>
      </c>
      <c r="DO65" s="192">
        <v>79.585999999999999</v>
      </c>
      <c r="DP65" s="196" t="s">
        <v>1468</v>
      </c>
      <c r="DQ65" s="192">
        <v>30.016999999999999</v>
      </c>
      <c r="DR65" s="192">
        <v>128.352</v>
      </c>
      <c r="DS65" s="192">
        <v>128.352</v>
      </c>
      <c r="DT65" s="193">
        <v>38.588000000000001</v>
      </c>
      <c r="DU65" s="420"/>
      <c r="DV65" s="429">
        <v>80.468000000000004</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428">
        <v>45.39</v>
      </c>
      <c r="EM65" s="252">
        <v>46.904000000000003</v>
      </c>
      <c r="EN65" s="252">
        <v>42.999000000000002</v>
      </c>
      <c r="EO65" s="252">
        <v>42.375999999999998</v>
      </c>
      <c r="EP65" s="196" t="s">
        <v>1468</v>
      </c>
      <c r="EQ65" s="196">
        <v>34.253999999999998</v>
      </c>
      <c r="ER65" s="196">
        <v>38.57</v>
      </c>
      <c r="ES65" s="196">
        <v>47.057000000000002</v>
      </c>
      <c r="ET65" s="196" t="s">
        <v>1468</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c r="FW65" s="427"/>
    </row>
    <row r="66" spans="1:179" s="70" customFormat="1" ht="15.75"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1468</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1468</v>
      </c>
      <c r="BH66" s="196" t="s">
        <v>1468</v>
      </c>
      <c r="BI66" s="196" t="s">
        <v>1468</v>
      </c>
      <c r="BJ66" s="196" t="s">
        <v>1468</v>
      </c>
      <c r="BK66" s="196" t="s">
        <v>1468</v>
      </c>
      <c r="BL66" s="192">
        <v>52.929000000000002</v>
      </c>
      <c r="BM66" s="192">
        <v>104.36499999999999</v>
      </c>
      <c r="BN66" s="192">
        <v>85.378</v>
      </c>
      <c r="BO66" s="196" t="s">
        <v>1468</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1468</v>
      </c>
      <c r="BZ66" s="196" t="s">
        <v>1468</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1468</v>
      </c>
      <c r="CK66" s="196" t="s">
        <v>1468</v>
      </c>
      <c r="CL66" s="196" t="s">
        <v>1468</v>
      </c>
      <c r="CM66" s="192">
        <v>111.34699999999999</v>
      </c>
      <c r="CN66" s="192">
        <v>173.559</v>
      </c>
      <c r="CO66" s="196" t="s">
        <v>1468</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1468</v>
      </c>
      <c r="CZ66" s="192">
        <v>19.893999999999998</v>
      </c>
      <c r="DA66" s="192">
        <v>47.46</v>
      </c>
      <c r="DB66" s="192">
        <v>47.819000000000003</v>
      </c>
      <c r="DC66" s="192">
        <v>48.076999999999998</v>
      </c>
      <c r="DD66" s="192">
        <v>43.594000000000001</v>
      </c>
      <c r="DE66" s="196" t="s">
        <v>1468</v>
      </c>
      <c r="DF66" s="192">
        <v>59.228000000000002</v>
      </c>
      <c r="DG66" s="192">
        <v>68.991</v>
      </c>
      <c r="DH66" s="192">
        <v>41.957999999999998</v>
      </c>
      <c r="DI66" s="192">
        <v>83.519000000000005</v>
      </c>
      <c r="DJ66" s="192">
        <v>74.819000000000003</v>
      </c>
      <c r="DK66" s="192">
        <v>62.924999999999997</v>
      </c>
      <c r="DL66" s="192">
        <v>106.54900000000001</v>
      </c>
      <c r="DM66" s="196" t="s">
        <v>1468</v>
      </c>
      <c r="DN66" s="192">
        <v>37.567999999999998</v>
      </c>
      <c r="DO66" s="192">
        <v>79.585999999999999</v>
      </c>
      <c r="DP66" s="196" t="s">
        <v>1468</v>
      </c>
      <c r="DQ66" s="192">
        <v>30.016999999999999</v>
      </c>
      <c r="DR66" s="192">
        <v>128.352</v>
      </c>
      <c r="DS66" s="192">
        <v>128.352</v>
      </c>
      <c r="DT66" s="193">
        <v>39.01</v>
      </c>
      <c r="DU66" s="420"/>
      <c r="DV66" s="429">
        <v>80.494</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428">
        <v>45.460999999999999</v>
      </c>
      <c r="EM66" s="252">
        <v>46.948</v>
      </c>
      <c r="EN66" s="252">
        <v>42.988</v>
      </c>
      <c r="EO66" s="252">
        <v>42.396999999999998</v>
      </c>
      <c r="EP66" s="196" t="s">
        <v>1468</v>
      </c>
      <c r="EQ66" s="196">
        <v>34.319000000000003</v>
      </c>
      <c r="ER66" s="196">
        <v>38.671999999999997</v>
      </c>
      <c r="ES66" s="196">
        <v>47.112000000000002</v>
      </c>
      <c r="ET66" s="196" t="s">
        <v>1468</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c r="FW66" s="427"/>
    </row>
    <row r="67" spans="1:179" s="70" customFormat="1" ht="15.75"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1468</v>
      </c>
      <c r="AY67" s="192">
        <v>98.507000000000005</v>
      </c>
      <c r="AZ67" s="192">
        <v>88.38</v>
      </c>
      <c r="BA67" s="192">
        <v>58.631</v>
      </c>
      <c r="BB67" s="192">
        <v>82.31</v>
      </c>
      <c r="BC67" s="192">
        <v>42.103000000000002</v>
      </c>
      <c r="BD67" s="192">
        <v>54.85</v>
      </c>
      <c r="BE67" s="192">
        <v>74.963999999999999</v>
      </c>
      <c r="BF67" s="192">
        <v>77.673000000000002</v>
      </c>
      <c r="BG67" s="196" t="s">
        <v>1468</v>
      </c>
      <c r="BH67" s="196" t="s">
        <v>1468</v>
      </c>
      <c r="BI67" s="196" t="s">
        <v>1468</v>
      </c>
      <c r="BJ67" s="196" t="s">
        <v>1468</v>
      </c>
      <c r="BK67" s="196" t="s">
        <v>1468</v>
      </c>
      <c r="BL67" s="192">
        <v>52.704000000000001</v>
      </c>
      <c r="BM67" s="192">
        <v>102.652</v>
      </c>
      <c r="BN67" s="192">
        <v>82.724999999999994</v>
      </c>
      <c r="BO67" s="196" t="s">
        <v>1468</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1468</v>
      </c>
      <c r="BZ67" s="196" t="s">
        <v>1468</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1468</v>
      </c>
      <c r="CK67" s="196" t="s">
        <v>1468</v>
      </c>
      <c r="CL67" s="196" t="s">
        <v>1468</v>
      </c>
      <c r="CM67" s="192">
        <v>111.229</v>
      </c>
      <c r="CN67" s="192">
        <v>173.07599999999999</v>
      </c>
      <c r="CO67" s="196" t="s">
        <v>1468</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1468</v>
      </c>
      <c r="CZ67" s="192">
        <v>19.91</v>
      </c>
      <c r="DA67" s="192">
        <v>47.570999999999998</v>
      </c>
      <c r="DB67" s="192">
        <v>47.93</v>
      </c>
      <c r="DC67" s="192">
        <v>48.186</v>
      </c>
      <c r="DD67" s="192">
        <v>43.732999999999997</v>
      </c>
      <c r="DE67" s="196" t="s">
        <v>1468</v>
      </c>
      <c r="DF67" s="192">
        <v>58.893000000000001</v>
      </c>
      <c r="DG67" s="192">
        <v>68.775999999999996</v>
      </c>
      <c r="DH67" s="192">
        <v>42.121000000000002</v>
      </c>
      <c r="DI67" s="192">
        <v>82.944000000000003</v>
      </c>
      <c r="DJ67" s="192">
        <v>74.313000000000002</v>
      </c>
      <c r="DK67" s="192">
        <v>62.497999999999998</v>
      </c>
      <c r="DL67" s="192">
        <v>105.827</v>
      </c>
      <c r="DM67" s="196" t="s">
        <v>1468</v>
      </c>
      <c r="DN67" s="192">
        <v>37.567999999999998</v>
      </c>
      <c r="DO67" s="192">
        <v>79.585999999999999</v>
      </c>
      <c r="DP67" s="196" t="s">
        <v>1468</v>
      </c>
      <c r="DQ67" s="192">
        <v>30.016999999999999</v>
      </c>
      <c r="DR67" s="192">
        <v>128.352</v>
      </c>
      <c r="DS67" s="192">
        <v>128.352</v>
      </c>
      <c r="DT67" s="193">
        <v>38.552999999999997</v>
      </c>
      <c r="DU67" s="420"/>
      <c r="DV67" s="429">
        <v>80.561999999999998</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428">
        <v>45.497999999999998</v>
      </c>
      <c r="EM67" s="252">
        <v>46.954000000000001</v>
      </c>
      <c r="EN67" s="252">
        <v>42.981000000000002</v>
      </c>
      <c r="EO67" s="252">
        <v>42.512</v>
      </c>
      <c r="EP67" s="196" t="s">
        <v>1468</v>
      </c>
      <c r="EQ67" s="196">
        <v>34.395000000000003</v>
      </c>
      <c r="ER67" s="196">
        <v>38.822000000000003</v>
      </c>
      <c r="ES67" s="196">
        <v>47.207000000000001</v>
      </c>
      <c r="ET67" s="196" t="s">
        <v>1468</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c r="FW67" s="427"/>
    </row>
    <row r="68" spans="1:179" s="70" customFormat="1" ht="15.75"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1468</v>
      </c>
      <c r="BH68" s="196" t="s">
        <v>1468</v>
      </c>
      <c r="BI68" s="196" t="s">
        <v>1468</v>
      </c>
      <c r="BJ68" s="196" t="s">
        <v>1468</v>
      </c>
      <c r="BK68" s="196" t="s">
        <v>1468</v>
      </c>
      <c r="BL68" s="192">
        <v>52.087000000000003</v>
      </c>
      <c r="BM68" s="192">
        <v>100.146</v>
      </c>
      <c r="BN68" s="192">
        <v>83.012</v>
      </c>
      <c r="BO68" s="196" t="s">
        <v>1468</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1468</v>
      </c>
      <c r="BZ68" s="196" t="s">
        <v>1468</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1468</v>
      </c>
      <c r="CK68" s="196" t="s">
        <v>1468</v>
      </c>
      <c r="CL68" s="196" t="s">
        <v>1468</v>
      </c>
      <c r="CM68" s="192">
        <v>111.20699999999999</v>
      </c>
      <c r="CN68" s="192">
        <v>172.042</v>
      </c>
      <c r="CO68" s="196" t="s">
        <v>1468</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1468</v>
      </c>
      <c r="DF68" s="192">
        <v>59.271000000000001</v>
      </c>
      <c r="DG68" s="192">
        <v>69.168000000000006</v>
      </c>
      <c r="DH68" s="192">
        <v>42.25</v>
      </c>
      <c r="DI68" s="192">
        <v>83.503</v>
      </c>
      <c r="DJ68" s="192">
        <v>72.864000000000004</v>
      </c>
      <c r="DK68" s="192">
        <v>61.28</v>
      </c>
      <c r="DL68" s="192">
        <v>103.764</v>
      </c>
      <c r="DM68" s="196" t="s">
        <v>1468</v>
      </c>
      <c r="DN68" s="192">
        <v>38.720999999999997</v>
      </c>
      <c r="DO68" s="192">
        <v>82.805000000000007</v>
      </c>
      <c r="DP68" s="196" t="s">
        <v>1468</v>
      </c>
      <c r="DQ68" s="192">
        <v>30.763999999999999</v>
      </c>
      <c r="DR68" s="192">
        <v>129.321</v>
      </c>
      <c r="DS68" s="192">
        <v>129.321</v>
      </c>
      <c r="DT68" s="193">
        <v>39.067</v>
      </c>
      <c r="DU68" s="420"/>
      <c r="DV68" s="429">
        <v>79.63</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428">
        <v>45.741</v>
      </c>
      <c r="EM68" s="252">
        <v>47.04</v>
      </c>
      <c r="EN68" s="252">
        <v>43.322000000000003</v>
      </c>
      <c r="EO68" s="252">
        <v>42.502000000000002</v>
      </c>
      <c r="EP68" s="196" t="s">
        <v>1468</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c r="FW68" s="427"/>
    </row>
    <row r="69" spans="1:179" s="70" customFormat="1" ht="15.75"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1468</v>
      </c>
      <c r="BH69" s="196" t="s">
        <v>1468</v>
      </c>
      <c r="BI69" s="196" t="s">
        <v>1468</v>
      </c>
      <c r="BJ69" s="196" t="s">
        <v>1468</v>
      </c>
      <c r="BK69" s="196" t="s">
        <v>1468</v>
      </c>
      <c r="BL69" s="192">
        <v>52.618000000000002</v>
      </c>
      <c r="BM69" s="192">
        <v>101.2</v>
      </c>
      <c r="BN69" s="192">
        <v>83.100999999999999</v>
      </c>
      <c r="BO69" s="196" t="s">
        <v>1468</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1468</v>
      </c>
      <c r="BZ69" s="196" t="s">
        <v>1468</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1468</v>
      </c>
      <c r="CK69" s="196" t="s">
        <v>1468</v>
      </c>
      <c r="CL69" s="196" t="s">
        <v>1468</v>
      </c>
      <c r="CM69" s="192">
        <v>111.319</v>
      </c>
      <c r="CN69" s="192">
        <v>173.303</v>
      </c>
      <c r="CO69" s="196" t="s">
        <v>1468</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1468</v>
      </c>
      <c r="DF69" s="192">
        <v>59.597999999999999</v>
      </c>
      <c r="DG69" s="192">
        <v>69.491</v>
      </c>
      <c r="DH69" s="192">
        <v>42.448999999999998</v>
      </c>
      <c r="DI69" s="192">
        <v>83.893000000000001</v>
      </c>
      <c r="DJ69" s="192">
        <v>73.38</v>
      </c>
      <c r="DK69" s="192">
        <v>61.713999999999999</v>
      </c>
      <c r="DL69" s="192">
        <v>104.5</v>
      </c>
      <c r="DM69" s="196" t="s">
        <v>1468</v>
      </c>
      <c r="DN69" s="192">
        <v>38.720999999999997</v>
      </c>
      <c r="DO69" s="192">
        <v>82.805000000000007</v>
      </c>
      <c r="DP69" s="196" t="s">
        <v>1468</v>
      </c>
      <c r="DQ69" s="192">
        <v>30.763999999999999</v>
      </c>
      <c r="DR69" s="192">
        <v>129.321</v>
      </c>
      <c r="DS69" s="192">
        <v>129.321</v>
      </c>
      <c r="DT69" s="193">
        <v>39.427</v>
      </c>
      <c r="DU69" s="420"/>
      <c r="DV69" s="429">
        <v>80.265000000000001</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428">
        <v>45.859000000000002</v>
      </c>
      <c r="EM69" s="252">
        <v>47.076000000000001</v>
      </c>
      <c r="EN69" s="252">
        <v>43.332000000000001</v>
      </c>
      <c r="EO69" s="252">
        <v>42.536999999999999</v>
      </c>
      <c r="EP69" s="196" t="s">
        <v>1468</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c r="FW69" s="427"/>
    </row>
    <row r="70" spans="1:179" s="70" customFormat="1" ht="15.75"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1468</v>
      </c>
      <c r="BH70" s="196" t="s">
        <v>1468</v>
      </c>
      <c r="BI70" s="196" t="s">
        <v>1468</v>
      </c>
      <c r="BJ70" s="196" t="s">
        <v>1468</v>
      </c>
      <c r="BK70" s="196" t="s">
        <v>1468</v>
      </c>
      <c r="BL70" s="192">
        <v>53.154000000000003</v>
      </c>
      <c r="BM70" s="192">
        <v>102.523</v>
      </c>
      <c r="BN70" s="192">
        <v>83.468999999999994</v>
      </c>
      <c r="BO70" s="196" t="s">
        <v>1468</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1468</v>
      </c>
      <c r="BZ70" s="196" t="s">
        <v>1468</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1468</v>
      </c>
      <c r="CK70" s="196" t="s">
        <v>1468</v>
      </c>
      <c r="CL70" s="196" t="s">
        <v>1468</v>
      </c>
      <c r="CM70" s="192">
        <v>111.26900000000001</v>
      </c>
      <c r="CN70" s="192">
        <v>173.06100000000001</v>
      </c>
      <c r="CO70" s="196" t="s">
        <v>1468</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1468</v>
      </c>
      <c r="DF70" s="192">
        <v>59.956000000000003</v>
      </c>
      <c r="DG70" s="192">
        <v>69.869</v>
      </c>
      <c r="DH70" s="192">
        <v>42.588000000000001</v>
      </c>
      <c r="DI70" s="192">
        <v>84.421999999999997</v>
      </c>
      <c r="DJ70" s="192">
        <v>73.963999999999999</v>
      </c>
      <c r="DK70" s="192">
        <v>62.204999999999998</v>
      </c>
      <c r="DL70" s="192">
        <v>105.331</v>
      </c>
      <c r="DM70" s="196" t="s">
        <v>1468</v>
      </c>
      <c r="DN70" s="192">
        <v>38.720999999999997</v>
      </c>
      <c r="DO70" s="192">
        <v>82.805000000000007</v>
      </c>
      <c r="DP70" s="196" t="s">
        <v>1468</v>
      </c>
      <c r="DQ70" s="192">
        <v>30.763999999999999</v>
      </c>
      <c r="DR70" s="192">
        <v>129.321</v>
      </c>
      <c r="DS70" s="192">
        <v>129.321</v>
      </c>
      <c r="DT70" s="193">
        <v>39.792999999999999</v>
      </c>
      <c r="DU70" s="420"/>
      <c r="DV70" s="429">
        <v>80.867000000000004</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428">
        <v>45.988</v>
      </c>
      <c r="EM70" s="252">
        <v>47.113999999999997</v>
      </c>
      <c r="EN70" s="252">
        <v>43.368000000000002</v>
      </c>
      <c r="EO70" s="252">
        <v>42.591000000000001</v>
      </c>
      <c r="EP70" s="196" t="s">
        <v>1468</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c r="FW70" s="427"/>
    </row>
    <row r="71" spans="1:179" s="70" customFormat="1" ht="15.75"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1468</v>
      </c>
      <c r="BH71" s="196" t="s">
        <v>1468</v>
      </c>
      <c r="BI71" s="196" t="s">
        <v>1468</v>
      </c>
      <c r="BJ71" s="196" t="s">
        <v>1468</v>
      </c>
      <c r="BK71" s="196" t="s">
        <v>1468</v>
      </c>
      <c r="BL71" s="192">
        <v>54.103999999999999</v>
      </c>
      <c r="BM71" s="192">
        <v>103.759</v>
      </c>
      <c r="BN71" s="192">
        <v>84.225999999999999</v>
      </c>
      <c r="BO71" s="196" t="s">
        <v>1468</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1468</v>
      </c>
      <c r="BZ71" s="196" t="s">
        <v>1468</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1468</v>
      </c>
      <c r="CK71" s="196" t="s">
        <v>1468</v>
      </c>
      <c r="CL71" s="196" t="s">
        <v>1468</v>
      </c>
      <c r="CM71" s="192">
        <v>111.6</v>
      </c>
      <c r="CN71" s="192">
        <v>173.06899999999999</v>
      </c>
      <c r="CO71" s="196" t="s">
        <v>1468</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1468</v>
      </c>
      <c r="DF71" s="192">
        <v>60.496000000000002</v>
      </c>
      <c r="DG71" s="192">
        <v>70.067999999999998</v>
      </c>
      <c r="DH71" s="192">
        <v>42.988</v>
      </c>
      <c r="DI71" s="192">
        <v>84.441999999999993</v>
      </c>
      <c r="DJ71" s="192">
        <v>74.209000000000003</v>
      </c>
      <c r="DK71" s="192">
        <v>62.411999999999999</v>
      </c>
      <c r="DL71" s="192">
        <v>105.68</v>
      </c>
      <c r="DM71" s="196" t="s">
        <v>1468</v>
      </c>
      <c r="DN71" s="192">
        <v>40.15</v>
      </c>
      <c r="DO71" s="192">
        <v>85.239000000000004</v>
      </c>
      <c r="DP71" s="196" t="s">
        <v>1468</v>
      </c>
      <c r="DQ71" s="192">
        <v>32.036000000000001</v>
      </c>
      <c r="DR71" s="192">
        <v>129.82499999999999</v>
      </c>
      <c r="DS71" s="192">
        <v>129.82499999999999</v>
      </c>
      <c r="DT71" s="193">
        <v>40.103999999999999</v>
      </c>
      <c r="DU71" s="420"/>
      <c r="DV71" s="429">
        <v>81.45</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428">
        <v>46.83</v>
      </c>
      <c r="EM71" s="252">
        <v>49.405000000000001</v>
      </c>
      <c r="EN71" s="252">
        <v>44.789000000000001</v>
      </c>
      <c r="EO71" s="252">
        <v>43.012</v>
      </c>
      <c r="EP71" s="196" t="s">
        <v>1468</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c r="FW71" s="427"/>
    </row>
    <row r="72" spans="1:179" s="70" customFormat="1" ht="15.75"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1468</v>
      </c>
      <c r="BH72" s="196" t="s">
        <v>1468</v>
      </c>
      <c r="BI72" s="196" t="s">
        <v>1468</v>
      </c>
      <c r="BJ72" s="196" t="s">
        <v>1468</v>
      </c>
      <c r="BK72" s="196" t="s">
        <v>1468</v>
      </c>
      <c r="BL72" s="192">
        <v>54.442</v>
      </c>
      <c r="BM72" s="192">
        <v>104.813</v>
      </c>
      <c r="BN72" s="192">
        <v>85.54</v>
      </c>
      <c r="BO72" s="196" t="s">
        <v>1468</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1468</v>
      </c>
      <c r="BZ72" s="196" t="s">
        <v>1468</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1468</v>
      </c>
      <c r="CK72" s="196" t="s">
        <v>1468</v>
      </c>
      <c r="CL72" s="196" t="s">
        <v>1468</v>
      </c>
      <c r="CM72" s="192">
        <v>111.648</v>
      </c>
      <c r="CN72" s="192">
        <v>172.90299999999999</v>
      </c>
      <c r="CO72" s="196" t="s">
        <v>1468</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1468</v>
      </c>
      <c r="DF72" s="192">
        <v>60.542999999999999</v>
      </c>
      <c r="DG72" s="192">
        <v>70.004999999999995</v>
      </c>
      <c r="DH72" s="192">
        <v>43.283999999999999</v>
      </c>
      <c r="DI72" s="192">
        <v>84.1</v>
      </c>
      <c r="DJ72" s="192">
        <v>75.762</v>
      </c>
      <c r="DK72" s="192">
        <v>63.718000000000004</v>
      </c>
      <c r="DL72" s="192">
        <v>107.892</v>
      </c>
      <c r="DM72" s="196" t="s">
        <v>1468</v>
      </c>
      <c r="DN72" s="192">
        <v>40.15</v>
      </c>
      <c r="DO72" s="192">
        <v>85.239000000000004</v>
      </c>
      <c r="DP72" s="196" t="s">
        <v>1468</v>
      </c>
      <c r="DQ72" s="192">
        <v>32.036000000000001</v>
      </c>
      <c r="DR72" s="192">
        <v>129.82499999999999</v>
      </c>
      <c r="DS72" s="192">
        <v>129.82499999999999</v>
      </c>
      <c r="DT72" s="193">
        <v>39.661000000000001</v>
      </c>
      <c r="DU72" s="420"/>
      <c r="DV72" s="429">
        <v>81.832999999999998</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428">
        <v>46.914999999999999</v>
      </c>
      <c r="EM72" s="252">
        <v>49.402000000000001</v>
      </c>
      <c r="EN72" s="252">
        <v>44.838000000000001</v>
      </c>
      <c r="EO72" s="252">
        <v>43.073</v>
      </c>
      <c r="EP72" s="196" t="s">
        <v>1468</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c r="FW72" s="427"/>
    </row>
    <row r="73" spans="1:179" s="70" customFormat="1" ht="15.75"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1468</v>
      </c>
      <c r="BH73" s="196" t="s">
        <v>1468</v>
      </c>
      <c r="BI73" s="196" t="s">
        <v>1468</v>
      </c>
      <c r="BJ73" s="196" t="s">
        <v>1468</v>
      </c>
      <c r="BK73" s="196" t="s">
        <v>1468</v>
      </c>
      <c r="BL73" s="192">
        <v>55.072000000000003</v>
      </c>
      <c r="BM73" s="192">
        <v>106.764</v>
      </c>
      <c r="BN73" s="192">
        <v>87.09</v>
      </c>
      <c r="BO73" s="196" t="s">
        <v>1468</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1468</v>
      </c>
      <c r="BZ73" s="196" t="s">
        <v>1468</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1468</v>
      </c>
      <c r="CK73" s="196" t="s">
        <v>1468</v>
      </c>
      <c r="CL73" s="196" t="s">
        <v>1468</v>
      </c>
      <c r="CM73" s="192">
        <v>111.36499999999999</v>
      </c>
      <c r="CN73" s="192">
        <v>172.50200000000001</v>
      </c>
      <c r="CO73" s="196" t="s">
        <v>1468</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1468</v>
      </c>
      <c r="DF73" s="192">
        <v>60.54</v>
      </c>
      <c r="DG73" s="192">
        <v>69.992999999999995</v>
      </c>
      <c r="DH73" s="192">
        <v>43.484999999999999</v>
      </c>
      <c r="DI73" s="192">
        <v>83.921000000000006</v>
      </c>
      <c r="DJ73" s="192">
        <v>75.697000000000003</v>
      </c>
      <c r="DK73" s="192">
        <v>63.662999999999997</v>
      </c>
      <c r="DL73" s="192">
        <v>107.79900000000001</v>
      </c>
      <c r="DM73" s="196" t="s">
        <v>1468</v>
      </c>
      <c r="DN73" s="192">
        <v>40.15</v>
      </c>
      <c r="DO73" s="192">
        <v>85.239000000000004</v>
      </c>
      <c r="DP73" s="196" t="s">
        <v>1468</v>
      </c>
      <c r="DQ73" s="192">
        <v>32.036000000000001</v>
      </c>
      <c r="DR73" s="192">
        <v>129.82499999999999</v>
      </c>
      <c r="DS73" s="192">
        <v>129.82499999999999</v>
      </c>
      <c r="DT73" s="193">
        <v>39.69</v>
      </c>
      <c r="DU73" s="420"/>
      <c r="DV73" s="429">
        <v>81.718999999999994</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428">
        <v>46.954000000000001</v>
      </c>
      <c r="EM73" s="252">
        <v>49.470999999999997</v>
      </c>
      <c r="EN73" s="252">
        <v>44.820999999999998</v>
      </c>
      <c r="EO73" s="252">
        <v>43.091999999999999</v>
      </c>
      <c r="EP73" s="196" t="s">
        <v>1468</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c r="FW73" s="427"/>
    </row>
    <row r="74" spans="1:179" s="70" customFormat="1" ht="15.75"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1468</v>
      </c>
      <c r="BH74" s="196" t="s">
        <v>1468</v>
      </c>
      <c r="BI74" s="196" t="s">
        <v>1468</v>
      </c>
      <c r="BJ74" s="196" t="s">
        <v>1468</v>
      </c>
      <c r="BK74" s="196" t="s">
        <v>1468</v>
      </c>
      <c r="BL74" s="192">
        <v>55.095999999999997</v>
      </c>
      <c r="BM74" s="192">
        <v>107.479</v>
      </c>
      <c r="BN74" s="192">
        <v>85.814999999999998</v>
      </c>
      <c r="BO74" s="196" t="s">
        <v>1468</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1468</v>
      </c>
      <c r="BZ74" s="196" t="s">
        <v>1468</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1468</v>
      </c>
      <c r="CK74" s="196" t="s">
        <v>1468</v>
      </c>
      <c r="CL74" s="196" t="s">
        <v>1468</v>
      </c>
      <c r="CM74" s="192">
        <v>112.53100000000001</v>
      </c>
      <c r="CN74" s="192">
        <v>171.17</v>
      </c>
      <c r="CO74" s="196" t="s">
        <v>1468</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1468</v>
      </c>
      <c r="DF74" s="192">
        <v>60.738</v>
      </c>
      <c r="DG74" s="192">
        <v>70.44</v>
      </c>
      <c r="DH74" s="192">
        <v>43.686</v>
      </c>
      <c r="DI74" s="192">
        <v>84.518000000000001</v>
      </c>
      <c r="DJ74" s="192">
        <v>74.941000000000003</v>
      </c>
      <c r="DK74" s="192">
        <v>63.027000000000001</v>
      </c>
      <c r="DL74" s="192">
        <v>106.72199999999999</v>
      </c>
      <c r="DM74" s="196" t="s">
        <v>1468</v>
      </c>
      <c r="DN74" s="192">
        <v>40.923999999999999</v>
      </c>
      <c r="DO74" s="192">
        <v>87.69</v>
      </c>
      <c r="DP74" s="196" t="s">
        <v>1468</v>
      </c>
      <c r="DQ74" s="192">
        <v>32.475000000000001</v>
      </c>
      <c r="DR74" s="192">
        <v>129.82499999999999</v>
      </c>
      <c r="DS74" s="192">
        <v>129.82499999999999</v>
      </c>
      <c r="DT74" s="193">
        <v>39.712000000000003</v>
      </c>
      <c r="DU74" s="420"/>
      <c r="DV74" s="429">
        <v>81.164000000000001</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428">
        <v>47.136000000000003</v>
      </c>
      <c r="EM74" s="252">
        <v>49.564</v>
      </c>
      <c r="EN74" s="252">
        <v>45.030999999999999</v>
      </c>
      <c r="EO74" s="252">
        <v>43.179000000000002</v>
      </c>
      <c r="EP74" s="196" t="s">
        <v>1468</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c r="FW74" s="427"/>
    </row>
    <row r="75" spans="1:179" s="70" customFormat="1" ht="15.75"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1468</v>
      </c>
      <c r="BH75" s="196" t="s">
        <v>1468</v>
      </c>
      <c r="BI75" s="196" t="s">
        <v>1468</v>
      </c>
      <c r="BJ75" s="196" t="s">
        <v>1468</v>
      </c>
      <c r="BK75" s="196" t="s">
        <v>1468</v>
      </c>
      <c r="BL75" s="192">
        <v>55.165999999999997</v>
      </c>
      <c r="BM75" s="192">
        <v>108.09699999999999</v>
      </c>
      <c r="BN75" s="192">
        <v>86.075000000000003</v>
      </c>
      <c r="BO75" s="196" t="s">
        <v>1468</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1468</v>
      </c>
      <c r="BZ75" s="196" t="s">
        <v>1468</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1468</v>
      </c>
      <c r="CK75" s="196" t="s">
        <v>1468</v>
      </c>
      <c r="CL75" s="196" t="s">
        <v>1468</v>
      </c>
      <c r="CM75" s="192">
        <v>113.27</v>
      </c>
      <c r="CN75" s="192">
        <v>171.86500000000001</v>
      </c>
      <c r="CO75" s="196" t="s">
        <v>1468</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1468</v>
      </c>
      <c r="DF75" s="192">
        <v>61.171999999999997</v>
      </c>
      <c r="DG75" s="192">
        <v>70.786000000000001</v>
      </c>
      <c r="DH75" s="192">
        <v>43.9</v>
      </c>
      <c r="DI75" s="192">
        <v>84.933000000000007</v>
      </c>
      <c r="DJ75" s="192">
        <v>76.084999999999994</v>
      </c>
      <c r="DK75" s="192">
        <v>63.988999999999997</v>
      </c>
      <c r="DL75" s="192">
        <v>108.351</v>
      </c>
      <c r="DM75" s="196" t="s">
        <v>1468</v>
      </c>
      <c r="DN75" s="192">
        <v>40.923999999999999</v>
      </c>
      <c r="DO75" s="192">
        <v>87.69</v>
      </c>
      <c r="DP75" s="196" t="s">
        <v>1468</v>
      </c>
      <c r="DQ75" s="192">
        <v>32.475000000000001</v>
      </c>
      <c r="DR75" s="192">
        <v>129.82499999999999</v>
      </c>
      <c r="DS75" s="192">
        <v>129.82499999999999</v>
      </c>
      <c r="DT75" s="193">
        <v>40.075000000000003</v>
      </c>
      <c r="DU75" s="420"/>
      <c r="DV75" s="429">
        <v>81.528999999999996</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428">
        <v>47.256999999999998</v>
      </c>
      <c r="EM75" s="252">
        <v>49.642000000000003</v>
      </c>
      <c r="EN75" s="252">
        <v>45.076000000000001</v>
      </c>
      <c r="EO75" s="252">
        <v>43.250999999999998</v>
      </c>
      <c r="EP75" s="196" t="s">
        <v>1468</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c r="FW75" s="427"/>
    </row>
    <row r="76" spans="1:179" s="70" customFormat="1" ht="15.75"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1468</v>
      </c>
      <c r="BH76" s="196" t="s">
        <v>1468</v>
      </c>
      <c r="BI76" s="196" t="s">
        <v>1468</v>
      </c>
      <c r="BJ76" s="196" t="s">
        <v>1468</v>
      </c>
      <c r="BK76" s="196" t="s">
        <v>1468</v>
      </c>
      <c r="BL76" s="192">
        <v>55.338999999999999</v>
      </c>
      <c r="BM76" s="192">
        <v>108.46599999999999</v>
      </c>
      <c r="BN76" s="192">
        <v>87.616</v>
      </c>
      <c r="BO76" s="196" t="s">
        <v>1468</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1468</v>
      </c>
      <c r="BZ76" s="196" t="s">
        <v>1468</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1468</v>
      </c>
      <c r="CK76" s="196" t="s">
        <v>1468</v>
      </c>
      <c r="CL76" s="196" t="s">
        <v>1468</v>
      </c>
      <c r="CM76" s="192">
        <v>113.19</v>
      </c>
      <c r="CN76" s="192">
        <v>172.08500000000001</v>
      </c>
      <c r="CO76" s="196" t="s">
        <v>1468</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1468</v>
      </c>
      <c r="DF76" s="192">
        <v>61.466000000000001</v>
      </c>
      <c r="DG76" s="192">
        <v>71.096999999999994</v>
      </c>
      <c r="DH76" s="192">
        <v>43.904000000000003</v>
      </c>
      <c r="DI76" s="192">
        <v>85.456999999999994</v>
      </c>
      <c r="DJ76" s="192">
        <v>76.900000000000006</v>
      </c>
      <c r="DK76" s="192">
        <v>64.674999999999997</v>
      </c>
      <c r="DL76" s="192">
        <v>109.512</v>
      </c>
      <c r="DM76" s="196" t="s">
        <v>1468</v>
      </c>
      <c r="DN76" s="192">
        <v>40.923999999999999</v>
      </c>
      <c r="DO76" s="192">
        <v>87.69</v>
      </c>
      <c r="DP76" s="196" t="s">
        <v>1468</v>
      </c>
      <c r="DQ76" s="192">
        <v>32.475000000000001</v>
      </c>
      <c r="DR76" s="192">
        <v>129.82499999999999</v>
      </c>
      <c r="DS76" s="192">
        <v>129.82499999999999</v>
      </c>
      <c r="DT76" s="193">
        <v>40.244999999999997</v>
      </c>
      <c r="DU76" s="420"/>
      <c r="DV76" s="429">
        <v>81.953000000000003</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428">
        <v>47.430999999999997</v>
      </c>
      <c r="EM76" s="252">
        <v>49.735999999999997</v>
      </c>
      <c r="EN76" s="252">
        <v>45.115000000000002</v>
      </c>
      <c r="EO76" s="252">
        <v>43.33</v>
      </c>
      <c r="EP76" s="196" t="s">
        <v>1468</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c r="FW76" s="427"/>
    </row>
    <row r="77" spans="1:179" s="70" customFormat="1" ht="15.75"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1468</v>
      </c>
      <c r="BH77" s="196" t="s">
        <v>1468</v>
      </c>
      <c r="BI77" s="196" t="s">
        <v>1468</v>
      </c>
      <c r="BJ77" s="196" t="s">
        <v>1468</v>
      </c>
      <c r="BK77" s="196" t="s">
        <v>1468</v>
      </c>
      <c r="BL77" s="192">
        <v>55.021000000000001</v>
      </c>
      <c r="BM77" s="192">
        <v>107.55500000000001</v>
      </c>
      <c r="BN77" s="192">
        <v>87.959000000000003</v>
      </c>
      <c r="BO77" s="196" t="s">
        <v>1468</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1468</v>
      </c>
      <c r="BZ77" s="196" t="s">
        <v>1468</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1468</v>
      </c>
      <c r="CK77" s="196" t="s">
        <v>1468</v>
      </c>
      <c r="CL77" s="196" t="s">
        <v>1468</v>
      </c>
      <c r="CM77" s="192">
        <v>112.754</v>
      </c>
      <c r="CN77" s="192">
        <v>171.50700000000001</v>
      </c>
      <c r="CO77" s="196" t="s">
        <v>1468</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1468</v>
      </c>
      <c r="DF77" s="192">
        <v>61.453000000000003</v>
      </c>
      <c r="DG77" s="192">
        <v>70.980999999999995</v>
      </c>
      <c r="DH77" s="192">
        <v>44.182000000000002</v>
      </c>
      <c r="DI77" s="192">
        <v>85.040999999999997</v>
      </c>
      <c r="DJ77" s="192">
        <v>76.61</v>
      </c>
      <c r="DK77" s="192">
        <v>64.430000000000007</v>
      </c>
      <c r="DL77" s="192">
        <v>109.098</v>
      </c>
      <c r="DM77" s="196" t="s">
        <v>1468</v>
      </c>
      <c r="DN77" s="192">
        <v>41.46</v>
      </c>
      <c r="DO77" s="192">
        <v>88.063000000000002</v>
      </c>
      <c r="DP77" s="196" t="s">
        <v>1468</v>
      </c>
      <c r="DQ77" s="192">
        <v>33.073</v>
      </c>
      <c r="DR77" s="192">
        <v>129.82499999999999</v>
      </c>
      <c r="DS77" s="192">
        <v>129.82499999999999</v>
      </c>
      <c r="DT77" s="193">
        <v>40.131</v>
      </c>
      <c r="DU77" s="420"/>
      <c r="DV77" s="429">
        <v>81.676000000000002</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428">
        <v>47.540999999999997</v>
      </c>
      <c r="EM77" s="252">
        <v>49.881999999999998</v>
      </c>
      <c r="EN77" s="252">
        <v>45.19</v>
      </c>
      <c r="EO77" s="252">
        <v>43.969000000000001</v>
      </c>
      <c r="EP77" s="196" t="s">
        <v>1468</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c r="FW77" s="427"/>
    </row>
    <row r="78" spans="1:179" s="70" customFormat="1" ht="15.75"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1468</v>
      </c>
      <c r="BH78" s="196" t="s">
        <v>1468</v>
      </c>
      <c r="BI78" s="196" t="s">
        <v>1468</v>
      </c>
      <c r="BJ78" s="196" t="s">
        <v>1468</v>
      </c>
      <c r="BK78" s="196" t="s">
        <v>1468</v>
      </c>
      <c r="BL78" s="192">
        <v>54.232999999999997</v>
      </c>
      <c r="BM78" s="192">
        <v>104.496</v>
      </c>
      <c r="BN78" s="192">
        <v>88.07</v>
      </c>
      <c r="BO78" s="196" t="s">
        <v>1468</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1468</v>
      </c>
      <c r="BZ78" s="196" t="s">
        <v>1468</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1468</v>
      </c>
      <c r="CK78" s="196" t="s">
        <v>1468</v>
      </c>
      <c r="CL78" s="196" t="s">
        <v>1468</v>
      </c>
      <c r="CM78" s="192">
        <v>113.15900000000001</v>
      </c>
      <c r="CN78" s="192">
        <v>171.49199999999999</v>
      </c>
      <c r="CO78" s="196" t="s">
        <v>1468</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1468</v>
      </c>
      <c r="DF78" s="192">
        <v>61.569000000000003</v>
      </c>
      <c r="DG78" s="192">
        <v>71.054000000000002</v>
      </c>
      <c r="DH78" s="192">
        <v>44.341999999999999</v>
      </c>
      <c r="DI78" s="192">
        <v>85.039000000000001</v>
      </c>
      <c r="DJ78" s="192">
        <v>77.069000000000003</v>
      </c>
      <c r="DK78" s="192">
        <v>64.816000000000003</v>
      </c>
      <c r="DL78" s="192">
        <v>109.752</v>
      </c>
      <c r="DM78" s="196" t="s">
        <v>1468</v>
      </c>
      <c r="DN78" s="192">
        <v>41.46</v>
      </c>
      <c r="DO78" s="192">
        <v>88.063000000000002</v>
      </c>
      <c r="DP78" s="196" t="s">
        <v>1468</v>
      </c>
      <c r="DQ78" s="192">
        <v>33.073</v>
      </c>
      <c r="DR78" s="192">
        <v>129.82499999999999</v>
      </c>
      <c r="DS78" s="192">
        <v>129.82499999999999</v>
      </c>
      <c r="DT78" s="193">
        <v>40.183</v>
      </c>
      <c r="DU78" s="420"/>
      <c r="DV78" s="429">
        <v>81.337000000000003</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428">
        <v>47.615000000000002</v>
      </c>
      <c r="EM78" s="252">
        <v>49.911000000000001</v>
      </c>
      <c r="EN78" s="252">
        <v>45.231999999999999</v>
      </c>
      <c r="EO78" s="252">
        <v>44.064</v>
      </c>
      <c r="EP78" s="196" t="s">
        <v>1468</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c r="FW78" s="427"/>
    </row>
    <row r="79" spans="1:179" s="70" customFormat="1" ht="15.75"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1468</v>
      </c>
      <c r="BH79" s="196" t="s">
        <v>1468</v>
      </c>
      <c r="BI79" s="196" t="s">
        <v>1468</v>
      </c>
      <c r="BJ79" s="196" t="s">
        <v>1468</v>
      </c>
      <c r="BK79" s="196" t="s">
        <v>1468</v>
      </c>
      <c r="BL79" s="192">
        <v>54.646999999999998</v>
      </c>
      <c r="BM79" s="192">
        <v>103.82599999999999</v>
      </c>
      <c r="BN79" s="192">
        <v>88.846000000000004</v>
      </c>
      <c r="BO79" s="196" t="s">
        <v>1468</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1468</v>
      </c>
      <c r="BZ79" s="196" t="s">
        <v>1468</v>
      </c>
      <c r="CA79" s="192">
        <v>118.125</v>
      </c>
      <c r="CB79" s="192">
        <v>35.496000000000002</v>
      </c>
      <c r="CC79" s="192">
        <v>129.297</v>
      </c>
      <c r="CD79" s="192">
        <v>92.793000000000006</v>
      </c>
      <c r="CE79" s="192">
        <v>710.09100000000001</v>
      </c>
      <c r="CF79" s="192">
        <v>815.18</v>
      </c>
      <c r="CG79" s="192">
        <v>2158.587</v>
      </c>
      <c r="CH79" s="192">
        <v>5207.835</v>
      </c>
      <c r="CI79" s="192">
        <v>162.227</v>
      </c>
      <c r="CJ79" s="196" t="s">
        <v>1468</v>
      </c>
      <c r="CK79" s="196" t="s">
        <v>1468</v>
      </c>
      <c r="CL79" s="196" t="s">
        <v>1468</v>
      </c>
      <c r="CM79" s="192">
        <v>113.24299999999999</v>
      </c>
      <c r="CN79" s="192">
        <v>171.208</v>
      </c>
      <c r="CO79" s="196" t="s">
        <v>1468</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1468</v>
      </c>
      <c r="DF79" s="192">
        <v>61.148000000000003</v>
      </c>
      <c r="DG79" s="192">
        <v>70.463999999999999</v>
      </c>
      <c r="DH79" s="192">
        <v>44.441000000000003</v>
      </c>
      <c r="DI79" s="192">
        <v>83.962000000000003</v>
      </c>
      <c r="DJ79" s="192">
        <v>76.703999999999994</v>
      </c>
      <c r="DK79" s="192">
        <v>64.509</v>
      </c>
      <c r="DL79" s="192">
        <v>109.232</v>
      </c>
      <c r="DM79" s="196" t="s">
        <v>1468</v>
      </c>
      <c r="DN79" s="192">
        <v>41.46</v>
      </c>
      <c r="DO79" s="192">
        <v>88.063000000000002</v>
      </c>
      <c r="DP79" s="196" t="s">
        <v>1468</v>
      </c>
      <c r="DQ79" s="192">
        <v>33.073</v>
      </c>
      <c r="DR79" s="192">
        <v>129.82499999999999</v>
      </c>
      <c r="DS79" s="192">
        <v>129.82499999999999</v>
      </c>
      <c r="DT79" s="193">
        <v>39.738999999999997</v>
      </c>
      <c r="DU79" s="420"/>
      <c r="DV79" s="429">
        <v>81.569000000000003</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428">
        <v>47.636000000000003</v>
      </c>
      <c r="EM79" s="252">
        <v>49.923999999999999</v>
      </c>
      <c r="EN79" s="252">
        <v>45.252000000000002</v>
      </c>
      <c r="EO79" s="252">
        <v>44.085999999999999</v>
      </c>
      <c r="EP79" s="196" t="s">
        <v>1468</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c r="FW79" s="427"/>
    </row>
    <row r="80" spans="1:179" s="70" customFormat="1" ht="15.75"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1468</v>
      </c>
      <c r="BH80" s="196" t="s">
        <v>1468</v>
      </c>
      <c r="BI80" s="196" t="s">
        <v>1468</v>
      </c>
      <c r="BJ80" s="196" t="s">
        <v>1468</v>
      </c>
      <c r="BK80" s="196" t="s">
        <v>1468</v>
      </c>
      <c r="BL80" s="192">
        <v>55.048000000000002</v>
      </c>
      <c r="BM80" s="192">
        <v>105.09099999999999</v>
      </c>
      <c r="BN80" s="192">
        <v>87.305999999999997</v>
      </c>
      <c r="BO80" s="196" t="s">
        <v>1468</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1468</v>
      </c>
      <c r="BZ80" s="196" t="s">
        <v>1468</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1468</v>
      </c>
      <c r="CK80" s="196" t="s">
        <v>1468</v>
      </c>
      <c r="CL80" s="196" t="s">
        <v>1468</v>
      </c>
      <c r="CM80" s="192">
        <v>112.721</v>
      </c>
      <c r="CN80" s="192">
        <v>170.36699999999999</v>
      </c>
      <c r="CO80" s="196" t="s">
        <v>1468</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1468</v>
      </c>
      <c r="DF80" s="192">
        <v>61.304000000000002</v>
      </c>
      <c r="DG80" s="192">
        <v>70.602999999999994</v>
      </c>
      <c r="DH80" s="192">
        <v>44.683</v>
      </c>
      <c r="DI80" s="192">
        <v>84.03</v>
      </c>
      <c r="DJ80" s="192">
        <v>75.718000000000004</v>
      </c>
      <c r="DK80" s="192">
        <v>63.68</v>
      </c>
      <c r="DL80" s="192">
        <v>107.828</v>
      </c>
      <c r="DM80" s="196" t="s">
        <v>1468</v>
      </c>
      <c r="DN80" s="192">
        <v>41.62</v>
      </c>
      <c r="DO80" s="192">
        <v>88.948999999999998</v>
      </c>
      <c r="DP80" s="196" t="s">
        <v>1468</v>
      </c>
      <c r="DQ80" s="192">
        <v>33.078000000000003</v>
      </c>
      <c r="DR80" s="192">
        <v>142.11000000000001</v>
      </c>
      <c r="DS80" s="192">
        <v>142.11000000000001</v>
      </c>
      <c r="DT80" s="193">
        <v>39.804000000000002</v>
      </c>
      <c r="DU80" s="420"/>
      <c r="DV80" s="429">
        <v>81.06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428">
        <v>47.738999999999997</v>
      </c>
      <c r="EM80" s="252">
        <v>49.932000000000002</v>
      </c>
      <c r="EN80" s="252">
        <v>45.389000000000003</v>
      </c>
      <c r="EO80" s="252">
        <v>44.01</v>
      </c>
      <c r="EP80" s="196" t="s">
        <v>1468</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c r="FW80" s="427"/>
    </row>
    <row r="81" spans="1:179" s="70" customFormat="1" ht="15.75"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1468</v>
      </c>
      <c r="BH81" s="196" t="s">
        <v>1468</v>
      </c>
      <c r="BI81" s="196" t="s">
        <v>1468</v>
      </c>
      <c r="BJ81" s="196" t="s">
        <v>1468</v>
      </c>
      <c r="BK81" s="196" t="s">
        <v>1468</v>
      </c>
      <c r="BL81" s="192">
        <v>55.424999999999997</v>
      </c>
      <c r="BM81" s="192">
        <v>106.78400000000001</v>
      </c>
      <c r="BN81" s="192">
        <v>87.795000000000002</v>
      </c>
      <c r="BO81" s="196" t="s">
        <v>1468</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1468</v>
      </c>
      <c r="BZ81" s="196" t="s">
        <v>1468</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1468</v>
      </c>
      <c r="CK81" s="196" t="s">
        <v>1468</v>
      </c>
      <c r="CL81" s="196" t="s">
        <v>1468</v>
      </c>
      <c r="CM81" s="192">
        <v>113.499</v>
      </c>
      <c r="CN81" s="192">
        <v>171.68899999999999</v>
      </c>
      <c r="CO81" s="196" t="s">
        <v>1468</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1468</v>
      </c>
      <c r="DF81" s="192">
        <v>61.670999999999999</v>
      </c>
      <c r="DG81" s="192">
        <v>71.090999999999994</v>
      </c>
      <c r="DH81" s="192">
        <v>44.790999999999997</v>
      </c>
      <c r="DI81" s="192">
        <v>84.736999999999995</v>
      </c>
      <c r="DJ81" s="192">
        <v>76.001000000000005</v>
      </c>
      <c r="DK81" s="192">
        <v>63.917999999999999</v>
      </c>
      <c r="DL81" s="192">
        <v>108.232</v>
      </c>
      <c r="DM81" s="196" t="s">
        <v>1468</v>
      </c>
      <c r="DN81" s="192">
        <v>41.62</v>
      </c>
      <c r="DO81" s="192">
        <v>88.948999999999998</v>
      </c>
      <c r="DP81" s="196" t="s">
        <v>1468</v>
      </c>
      <c r="DQ81" s="192">
        <v>33.078000000000003</v>
      </c>
      <c r="DR81" s="192">
        <v>142.11000000000001</v>
      </c>
      <c r="DS81" s="192">
        <v>142.11000000000001</v>
      </c>
      <c r="DT81" s="193">
        <v>40.218000000000004</v>
      </c>
      <c r="DU81" s="420"/>
      <c r="DV81" s="429">
        <v>81.588999999999999</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428">
        <v>47.792000000000002</v>
      </c>
      <c r="EM81" s="252">
        <v>49.944000000000003</v>
      </c>
      <c r="EN81" s="252">
        <v>45.402999999999999</v>
      </c>
      <c r="EO81" s="252">
        <v>43.984000000000002</v>
      </c>
      <c r="EP81" s="196" t="s">
        <v>1468</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c r="FW81" s="427"/>
    </row>
    <row r="82" spans="1:179" s="70" customFormat="1" ht="15.75"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1468</v>
      </c>
      <c r="BH82" s="196" t="s">
        <v>1468</v>
      </c>
      <c r="BI82" s="196" t="s">
        <v>1468</v>
      </c>
      <c r="BJ82" s="196" t="s">
        <v>1468</v>
      </c>
      <c r="BK82" s="196" t="s">
        <v>1468</v>
      </c>
      <c r="BL82" s="192">
        <v>55.743000000000002</v>
      </c>
      <c r="BM82" s="192">
        <v>108.349</v>
      </c>
      <c r="BN82" s="192">
        <v>88.685000000000002</v>
      </c>
      <c r="BO82" s="196" t="s">
        <v>1468</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1468</v>
      </c>
      <c r="BZ82" s="196" t="s">
        <v>1468</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1468</v>
      </c>
      <c r="CK82" s="196" t="s">
        <v>1468</v>
      </c>
      <c r="CL82" s="196" t="s">
        <v>1468</v>
      </c>
      <c r="CM82" s="192">
        <v>113.504</v>
      </c>
      <c r="CN82" s="192">
        <v>171.70400000000001</v>
      </c>
      <c r="CO82" s="196" t="s">
        <v>1468</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1468</v>
      </c>
      <c r="DF82" s="192">
        <v>61.856000000000002</v>
      </c>
      <c r="DG82" s="192">
        <v>71.147999999999996</v>
      </c>
      <c r="DH82" s="192">
        <v>44.960999999999999</v>
      </c>
      <c r="DI82" s="192">
        <v>84.721000000000004</v>
      </c>
      <c r="DJ82" s="192">
        <v>76.561000000000007</v>
      </c>
      <c r="DK82" s="192">
        <v>64.39</v>
      </c>
      <c r="DL82" s="192">
        <v>109.03</v>
      </c>
      <c r="DM82" s="196" t="s">
        <v>1468</v>
      </c>
      <c r="DN82" s="192">
        <v>41.62</v>
      </c>
      <c r="DO82" s="192">
        <v>88.948999999999998</v>
      </c>
      <c r="DP82" s="196" t="s">
        <v>1468</v>
      </c>
      <c r="DQ82" s="192">
        <v>33.078000000000003</v>
      </c>
      <c r="DR82" s="192">
        <v>142.11000000000001</v>
      </c>
      <c r="DS82" s="192">
        <v>142.11000000000001</v>
      </c>
      <c r="DT82" s="193">
        <v>40.406999999999996</v>
      </c>
      <c r="DU82" s="420"/>
      <c r="DV82" s="429">
        <v>81.97</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428">
        <v>47.805999999999997</v>
      </c>
      <c r="EM82" s="252">
        <v>49.957999999999998</v>
      </c>
      <c r="EN82" s="252">
        <v>45.466999999999999</v>
      </c>
      <c r="EO82" s="252">
        <v>44.058</v>
      </c>
      <c r="EP82" s="196" t="s">
        <v>1468</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c r="FW82" s="427"/>
    </row>
    <row r="83" spans="1:179" s="70" customFormat="1" ht="15.75"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1468</v>
      </c>
      <c r="BH83" s="196" t="s">
        <v>1468</v>
      </c>
      <c r="BI83" s="196" t="s">
        <v>1468</v>
      </c>
      <c r="BJ83" s="196" t="s">
        <v>1468</v>
      </c>
      <c r="BK83" s="196" t="s">
        <v>1468</v>
      </c>
      <c r="BL83" s="192">
        <v>55.960999999999999</v>
      </c>
      <c r="BM83" s="192">
        <v>108.65</v>
      </c>
      <c r="BN83" s="192">
        <v>89.245000000000005</v>
      </c>
      <c r="BO83" s="196" t="s">
        <v>1468</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1468</v>
      </c>
      <c r="BZ83" s="196" t="s">
        <v>1468</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1468</v>
      </c>
      <c r="CK83" s="196" t="s">
        <v>1468</v>
      </c>
      <c r="CL83" s="196" t="s">
        <v>1468</v>
      </c>
      <c r="CM83" s="192">
        <v>113.34</v>
      </c>
      <c r="CN83" s="192">
        <v>171.643</v>
      </c>
      <c r="CO83" s="196" t="s">
        <v>1468</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1468</v>
      </c>
      <c r="DF83" s="192">
        <v>61.747</v>
      </c>
      <c r="DG83" s="192">
        <v>70.906999999999996</v>
      </c>
      <c r="DH83" s="192">
        <v>45.237000000000002</v>
      </c>
      <c r="DI83" s="192">
        <v>84.165000000000006</v>
      </c>
      <c r="DJ83" s="192">
        <v>76.238</v>
      </c>
      <c r="DK83" s="192">
        <v>64.117999999999995</v>
      </c>
      <c r="DL83" s="192">
        <v>108.569</v>
      </c>
      <c r="DM83" s="196" t="s">
        <v>1468</v>
      </c>
      <c r="DN83" s="192">
        <v>41.664999999999999</v>
      </c>
      <c r="DO83" s="192">
        <v>88.744</v>
      </c>
      <c r="DP83" s="196" t="s">
        <v>1468</v>
      </c>
      <c r="DQ83" s="192">
        <v>33.18</v>
      </c>
      <c r="DR83" s="192">
        <v>142.11000000000001</v>
      </c>
      <c r="DS83" s="192">
        <v>142.11000000000001</v>
      </c>
      <c r="DT83" s="193">
        <v>40.424999999999997</v>
      </c>
      <c r="DU83" s="420"/>
      <c r="DV83" s="429">
        <v>82.578999999999994</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428">
        <v>48.344000000000001</v>
      </c>
      <c r="EM83" s="252">
        <v>51.789000000000001</v>
      </c>
      <c r="EN83" s="252">
        <v>46.783999999999999</v>
      </c>
      <c r="EO83" s="252">
        <v>44.75</v>
      </c>
      <c r="EP83" s="196" t="s">
        <v>1468</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c r="FW83" s="427"/>
    </row>
    <row r="84" spans="1:179" s="70" customFormat="1" ht="15.75"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1468</v>
      </c>
      <c r="BH84" s="196" t="s">
        <v>1468</v>
      </c>
      <c r="BI84" s="196" t="s">
        <v>1468</v>
      </c>
      <c r="BJ84" s="196" t="s">
        <v>1468</v>
      </c>
      <c r="BK84" s="196" t="s">
        <v>1468</v>
      </c>
      <c r="BL84" s="192">
        <v>56.204000000000001</v>
      </c>
      <c r="BM84" s="192">
        <v>109.123</v>
      </c>
      <c r="BN84" s="192">
        <v>89.716999999999999</v>
      </c>
      <c r="BO84" s="196" t="s">
        <v>1468</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1468</v>
      </c>
      <c r="BZ84" s="196" t="s">
        <v>1468</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1468</v>
      </c>
      <c r="CK84" s="196" t="s">
        <v>1468</v>
      </c>
      <c r="CL84" s="196" t="s">
        <v>1468</v>
      </c>
      <c r="CM84" s="192">
        <v>113.483</v>
      </c>
      <c r="CN84" s="192">
        <v>171.19800000000001</v>
      </c>
      <c r="CO84" s="196" t="s">
        <v>1468</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1468</v>
      </c>
      <c r="DF84" s="192">
        <v>61.828000000000003</v>
      </c>
      <c r="DG84" s="192">
        <v>71.106999999999999</v>
      </c>
      <c r="DH84" s="192">
        <v>45.448</v>
      </c>
      <c r="DI84" s="192">
        <v>84.35</v>
      </c>
      <c r="DJ84" s="192">
        <v>76.325000000000003</v>
      </c>
      <c r="DK84" s="192">
        <v>64.191000000000003</v>
      </c>
      <c r="DL84" s="192">
        <v>108.693</v>
      </c>
      <c r="DM84" s="196" t="s">
        <v>1468</v>
      </c>
      <c r="DN84" s="192">
        <v>41.664999999999999</v>
      </c>
      <c r="DO84" s="192">
        <v>88.744</v>
      </c>
      <c r="DP84" s="196" t="s">
        <v>1468</v>
      </c>
      <c r="DQ84" s="192">
        <v>33.18</v>
      </c>
      <c r="DR84" s="192">
        <v>142.11000000000001</v>
      </c>
      <c r="DS84" s="192">
        <v>142.11000000000001</v>
      </c>
      <c r="DT84" s="193">
        <v>40.438000000000002</v>
      </c>
      <c r="DU84" s="420"/>
      <c r="DV84" s="429">
        <v>82.897999999999996</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428">
        <v>48.436999999999998</v>
      </c>
      <c r="EM84" s="252">
        <v>51.835000000000001</v>
      </c>
      <c r="EN84" s="252">
        <v>46.832999999999998</v>
      </c>
      <c r="EO84" s="252">
        <v>44.802999999999997</v>
      </c>
      <c r="EP84" s="196" t="s">
        <v>1468</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c r="FW84" s="427"/>
    </row>
    <row r="85" spans="1:179" s="70" customFormat="1" ht="15.75"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1468</v>
      </c>
      <c r="BH85" s="196" t="s">
        <v>1468</v>
      </c>
      <c r="BI85" s="196" t="s">
        <v>1468</v>
      </c>
      <c r="BJ85" s="196" t="s">
        <v>1468</v>
      </c>
      <c r="BK85" s="196" t="s">
        <v>1468</v>
      </c>
      <c r="BL85" s="192">
        <v>56.228999999999999</v>
      </c>
      <c r="BM85" s="192">
        <v>108.65900000000001</v>
      </c>
      <c r="BN85" s="192">
        <v>89.704999999999998</v>
      </c>
      <c r="BO85" s="196" t="s">
        <v>1468</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1468</v>
      </c>
      <c r="BZ85" s="196" t="s">
        <v>1468</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1468</v>
      </c>
      <c r="CK85" s="196" t="s">
        <v>1468</v>
      </c>
      <c r="CL85" s="196" t="s">
        <v>1468</v>
      </c>
      <c r="CM85" s="192">
        <v>113.53400000000001</v>
      </c>
      <c r="CN85" s="192">
        <v>170.636</v>
      </c>
      <c r="CO85" s="196" t="s">
        <v>1468</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1468</v>
      </c>
      <c r="DF85" s="192">
        <v>61.944000000000003</v>
      </c>
      <c r="DG85" s="192">
        <v>71.287999999999997</v>
      </c>
      <c r="DH85" s="192">
        <v>45.625</v>
      </c>
      <c r="DI85" s="192">
        <v>84.527000000000001</v>
      </c>
      <c r="DJ85" s="192">
        <v>76.531999999999996</v>
      </c>
      <c r="DK85" s="192">
        <v>64.364999999999995</v>
      </c>
      <c r="DL85" s="192">
        <v>108.988</v>
      </c>
      <c r="DM85" s="196" t="s">
        <v>1468</v>
      </c>
      <c r="DN85" s="192">
        <v>41.664999999999999</v>
      </c>
      <c r="DO85" s="192">
        <v>88.744</v>
      </c>
      <c r="DP85" s="196" t="s">
        <v>1468</v>
      </c>
      <c r="DQ85" s="192">
        <v>33.18</v>
      </c>
      <c r="DR85" s="192">
        <v>142.11000000000001</v>
      </c>
      <c r="DS85" s="192">
        <v>142.11000000000001</v>
      </c>
      <c r="DT85" s="193">
        <v>40.503</v>
      </c>
      <c r="DU85" s="420"/>
      <c r="DV85" s="429">
        <v>82.790999999999997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428">
        <v>48.552</v>
      </c>
      <c r="EM85" s="252">
        <v>51.841000000000001</v>
      </c>
      <c r="EN85" s="252">
        <v>46.872999999999998</v>
      </c>
      <c r="EO85" s="252">
        <v>44.872999999999998</v>
      </c>
      <c r="EP85" s="196" t="s">
        <v>1468</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c r="FW85" s="427"/>
    </row>
    <row r="86" spans="1:179" s="70" customFormat="1" ht="15.75"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1468</v>
      </c>
      <c r="BH86" s="196" t="s">
        <v>1468</v>
      </c>
      <c r="BI86" s="196" t="s">
        <v>1468</v>
      </c>
      <c r="BJ86" s="196" t="s">
        <v>1468</v>
      </c>
      <c r="BK86" s="196" t="s">
        <v>1468</v>
      </c>
      <c r="BL86" s="192">
        <v>56.125999999999998</v>
      </c>
      <c r="BM86" s="192">
        <v>108.271</v>
      </c>
      <c r="BN86" s="192">
        <v>89.048000000000002</v>
      </c>
      <c r="BO86" s="196" t="s">
        <v>1468</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1468</v>
      </c>
      <c r="BZ86" s="196" t="s">
        <v>1468</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1468</v>
      </c>
      <c r="CK86" s="196" t="s">
        <v>1468</v>
      </c>
      <c r="CL86" s="196" t="s">
        <v>1468</v>
      </c>
      <c r="CM86" s="192">
        <v>113.654</v>
      </c>
      <c r="CN86" s="192">
        <v>168.61500000000001</v>
      </c>
      <c r="CO86" s="196" t="s">
        <v>1468</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1468</v>
      </c>
      <c r="DF86" s="192">
        <v>61.680999999999997</v>
      </c>
      <c r="DG86" s="192">
        <v>71.263999999999996</v>
      </c>
      <c r="DH86" s="192">
        <v>45.719000000000001</v>
      </c>
      <c r="DI86" s="192">
        <v>84.43</v>
      </c>
      <c r="DJ86" s="192">
        <v>75.427000000000007</v>
      </c>
      <c r="DK86" s="192">
        <v>63.436</v>
      </c>
      <c r="DL86" s="192">
        <v>107.414</v>
      </c>
      <c r="DM86" s="196" t="s">
        <v>1468</v>
      </c>
      <c r="DN86" s="192">
        <v>41.548999999999999</v>
      </c>
      <c r="DO86" s="192">
        <v>89.367000000000004</v>
      </c>
      <c r="DP86" s="196" t="s">
        <v>1468</v>
      </c>
      <c r="DQ86" s="192">
        <v>32.893999999999998</v>
      </c>
      <c r="DR86" s="192">
        <v>142.11000000000001</v>
      </c>
      <c r="DS86" s="192">
        <v>142.11000000000001</v>
      </c>
      <c r="DT86" s="193">
        <v>40.369999999999997</v>
      </c>
      <c r="DU86" s="420"/>
      <c r="DV86" s="429">
        <v>81.944999999999993</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428">
        <v>48.628</v>
      </c>
      <c r="EM86" s="252">
        <v>51.917999999999999</v>
      </c>
      <c r="EN86" s="252">
        <v>46.978999999999999</v>
      </c>
      <c r="EO86" s="252">
        <v>44.993000000000002</v>
      </c>
      <c r="EP86" s="196" t="s">
        <v>1468</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c r="FW86" s="427"/>
    </row>
    <row r="87" spans="1:179" s="70" customFormat="1" ht="15.75"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1468</v>
      </c>
      <c r="BH87" s="196" t="s">
        <v>1468</v>
      </c>
      <c r="BI87" s="196" t="s">
        <v>1468</v>
      </c>
      <c r="BJ87" s="196" t="s">
        <v>1468</v>
      </c>
      <c r="BK87" s="196" t="s">
        <v>1468</v>
      </c>
      <c r="BL87" s="192">
        <v>56.366999999999997</v>
      </c>
      <c r="BM87" s="192">
        <v>107.57</v>
      </c>
      <c r="BN87" s="192">
        <v>89.799000000000007</v>
      </c>
      <c r="BO87" s="196" t="s">
        <v>1468</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1468</v>
      </c>
      <c r="BZ87" s="196" t="s">
        <v>1468</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1468</v>
      </c>
      <c r="CK87" s="196" t="s">
        <v>1468</v>
      </c>
      <c r="CL87" s="196" t="s">
        <v>1468</v>
      </c>
      <c r="CM87" s="192">
        <v>114.42100000000001</v>
      </c>
      <c r="CN87" s="192">
        <v>169.631</v>
      </c>
      <c r="CO87" s="196" t="s">
        <v>1468</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1468</v>
      </c>
      <c r="DF87" s="192">
        <v>62.012</v>
      </c>
      <c r="DG87" s="192">
        <v>71.721999999999994</v>
      </c>
      <c r="DH87" s="192">
        <v>45.878</v>
      </c>
      <c r="DI87" s="192">
        <v>85.058000000000007</v>
      </c>
      <c r="DJ87" s="192">
        <v>76.727999999999994</v>
      </c>
      <c r="DK87" s="192">
        <v>64.53</v>
      </c>
      <c r="DL87" s="192">
        <v>109.267</v>
      </c>
      <c r="DM87" s="196" t="s">
        <v>1468</v>
      </c>
      <c r="DN87" s="192">
        <v>41.548999999999999</v>
      </c>
      <c r="DO87" s="192">
        <v>89.367000000000004</v>
      </c>
      <c r="DP87" s="196" t="s">
        <v>1468</v>
      </c>
      <c r="DQ87" s="192">
        <v>32.893999999999998</v>
      </c>
      <c r="DR87" s="192">
        <v>142.11000000000001</v>
      </c>
      <c r="DS87" s="192">
        <v>142.11000000000001</v>
      </c>
      <c r="DT87" s="193">
        <v>40.323999999999998</v>
      </c>
      <c r="DU87" s="420"/>
      <c r="DV87" s="429">
        <v>82.546999999999997</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428">
        <v>48.719000000000001</v>
      </c>
      <c r="EM87" s="252">
        <v>51.95</v>
      </c>
      <c r="EN87" s="252">
        <v>47.014000000000003</v>
      </c>
      <c r="EO87" s="252">
        <v>44.984000000000002</v>
      </c>
      <c r="EP87" s="196" t="s">
        <v>1468</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c r="FW87" s="427"/>
    </row>
    <row r="88" spans="1:179" s="70" customFormat="1" ht="15.75"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1468</v>
      </c>
      <c r="BH88" s="196" t="s">
        <v>1468</v>
      </c>
      <c r="BI88" s="196" t="s">
        <v>1468</v>
      </c>
      <c r="BJ88" s="196" t="s">
        <v>1468</v>
      </c>
      <c r="BK88" s="196" t="s">
        <v>1468</v>
      </c>
      <c r="BL88" s="192">
        <v>56.283000000000001</v>
      </c>
      <c r="BM88" s="192">
        <v>107.532</v>
      </c>
      <c r="BN88" s="192">
        <v>88.921999999999997</v>
      </c>
      <c r="BO88" s="196" t="s">
        <v>1468</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1468</v>
      </c>
      <c r="BZ88" s="196" t="s">
        <v>1468</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1468</v>
      </c>
      <c r="CK88" s="196" t="s">
        <v>1468</v>
      </c>
      <c r="CL88" s="196" t="s">
        <v>1468</v>
      </c>
      <c r="CM88" s="192">
        <v>114.184</v>
      </c>
      <c r="CN88" s="192">
        <v>169.58799999999999</v>
      </c>
      <c r="CO88" s="196" t="s">
        <v>1468</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1468</v>
      </c>
      <c r="DF88" s="192">
        <v>62.1</v>
      </c>
      <c r="DG88" s="192">
        <v>71.62</v>
      </c>
      <c r="DH88" s="192">
        <v>46.027999999999999</v>
      </c>
      <c r="DI88" s="192">
        <v>84.801000000000002</v>
      </c>
      <c r="DJ88" s="192">
        <v>76.370999999999995</v>
      </c>
      <c r="DK88" s="192">
        <v>64.23</v>
      </c>
      <c r="DL88" s="192">
        <v>108.759</v>
      </c>
      <c r="DM88" s="196" t="s">
        <v>1468</v>
      </c>
      <c r="DN88" s="192">
        <v>41.548999999999999</v>
      </c>
      <c r="DO88" s="192">
        <v>89.367000000000004</v>
      </c>
      <c r="DP88" s="196" t="s">
        <v>1468</v>
      </c>
      <c r="DQ88" s="192">
        <v>32.893999999999998</v>
      </c>
      <c r="DR88" s="192">
        <v>142.11000000000001</v>
      </c>
      <c r="DS88" s="192">
        <v>142.11000000000001</v>
      </c>
      <c r="DT88" s="193">
        <v>40.753</v>
      </c>
      <c r="DU88" s="420"/>
      <c r="DV88" s="429">
        <v>82.593999999999994</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428">
        <v>48.847000000000001</v>
      </c>
      <c r="EM88" s="252">
        <v>51.988</v>
      </c>
      <c r="EN88" s="252">
        <v>47.046999999999997</v>
      </c>
      <c r="EO88" s="252">
        <v>44.994999999999997</v>
      </c>
      <c r="EP88" s="196" t="s">
        <v>1468</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c r="FW88" s="427"/>
    </row>
    <row r="89" spans="1:179" s="70" customFormat="1" ht="15.75"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1468</v>
      </c>
      <c r="BH89" s="196" t="s">
        <v>1468</v>
      </c>
      <c r="BI89" s="196" t="s">
        <v>1468</v>
      </c>
      <c r="BJ89" s="196" t="s">
        <v>1468</v>
      </c>
      <c r="BK89" s="196" t="s">
        <v>1468</v>
      </c>
      <c r="BL89" s="192">
        <v>55.915999999999997</v>
      </c>
      <c r="BM89" s="192">
        <v>106.661</v>
      </c>
      <c r="BN89" s="192">
        <v>88.974999999999994</v>
      </c>
      <c r="BO89" s="196" t="s">
        <v>1468</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1468</v>
      </c>
      <c r="BZ89" s="196" t="s">
        <v>1468</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1468</v>
      </c>
      <c r="CK89" s="196" t="s">
        <v>1468</v>
      </c>
      <c r="CL89" s="196" t="s">
        <v>1468</v>
      </c>
      <c r="CM89" s="192">
        <v>114.45099999999999</v>
      </c>
      <c r="CN89" s="192">
        <v>169.98500000000001</v>
      </c>
      <c r="CO89" s="196" t="s">
        <v>1468</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1468</v>
      </c>
      <c r="DF89" s="192">
        <v>62.113</v>
      </c>
      <c r="DG89" s="192">
        <v>72.111999999999995</v>
      </c>
      <c r="DH89" s="192">
        <v>46.29</v>
      </c>
      <c r="DI89" s="192">
        <v>85.418000000000006</v>
      </c>
      <c r="DJ89" s="192">
        <v>76.656999999999996</v>
      </c>
      <c r="DK89" s="192">
        <v>64.47</v>
      </c>
      <c r="DL89" s="192">
        <v>109.16500000000001</v>
      </c>
      <c r="DM89" s="196" t="s">
        <v>1468</v>
      </c>
      <c r="DN89" s="192">
        <v>41.789000000000001</v>
      </c>
      <c r="DO89" s="192">
        <v>88.903999999999996</v>
      </c>
      <c r="DP89" s="196" t="s">
        <v>1468</v>
      </c>
      <c r="DQ89" s="192">
        <v>33.302</v>
      </c>
      <c r="DR89" s="192">
        <v>142.11000000000001</v>
      </c>
      <c r="DS89" s="192">
        <v>142.11000000000001</v>
      </c>
      <c r="DT89" s="193">
        <v>40.182000000000002</v>
      </c>
      <c r="DU89" s="420"/>
      <c r="DV89" s="429">
        <v>82.346999999999994</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428">
        <v>48.886000000000003</v>
      </c>
      <c r="EM89" s="252">
        <v>52.05</v>
      </c>
      <c r="EN89" s="252">
        <v>47.122999999999998</v>
      </c>
      <c r="EO89" s="252">
        <v>45.353000000000002</v>
      </c>
      <c r="EP89" s="196" t="s">
        <v>1468</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c r="FW89" s="427"/>
    </row>
    <row r="90" spans="1:179" s="70" customFormat="1" ht="15.75"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1468</v>
      </c>
      <c r="BH90" s="196" t="s">
        <v>1468</v>
      </c>
      <c r="BI90" s="196" t="s">
        <v>1468</v>
      </c>
      <c r="BJ90" s="196" t="s">
        <v>1468</v>
      </c>
      <c r="BK90" s="196" t="s">
        <v>1468</v>
      </c>
      <c r="BL90" s="192">
        <v>55.692999999999998</v>
      </c>
      <c r="BM90" s="192">
        <v>106.49</v>
      </c>
      <c r="BN90" s="192">
        <v>89.113</v>
      </c>
      <c r="BO90" s="196" t="s">
        <v>1468</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1468</v>
      </c>
      <c r="BZ90" s="196" t="s">
        <v>1468</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1468</v>
      </c>
      <c r="CK90" s="196" t="s">
        <v>1468</v>
      </c>
      <c r="CL90" s="196" t="s">
        <v>1468</v>
      </c>
      <c r="CM90" s="192">
        <v>114.4</v>
      </c>
      <c r="CN90" s="192">
        <v>169.678</v>
      </c>
      <c r="CO90" s="196" t="s">
        <v>1468</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1468</v>
      </c>
      <c r="DF90" s="192">
        <v>62.244</v>
      </c>
      <c r="DG90" s="192">
        <v>72.730999999999995</v>
      </c>
      <c r="DH90" s="192">
        <v>46.314</v>
      </c>
      <c r="DI90" s="192">
        <v>86.385000000000005</v>
      </c>
      <c r="DJ90" s="192">
        <v>76.838999999999999</v>
      </c>
      <c r="DK90" s="192">
        <v>64.623000000000005</v>
      </c>
      <c r="DL90" s="192">
        <v>109.425</v>
      </c>
      <c r="DM90" s="196" t="s">
        <v>1468</v>
      </c>
      <c r="DN90" s="192">
        <v>41.789000000000001</v>
      </c>
      <c r="DO90" s="192">
        <v>88.903999999999996</v>
      </c>
      <c r="DP90" s="196" t="s">
        <v>1468</v>
      </c>
      <c r="DQ90" s="192">
        <v>33.302</v>
      </c>
      <c r="DR90" s="192">
        <v>142.11000000000001</v>
      </c>
      <c r="DS90" s="192">
        <v>142.11000000000001</v>
      </c>
      <c r="DT90" s="193">
        <v>39.965000000000003</v>
      </c>
      <c r="DU90" s="420"/>
      <c r="DV90" s="429">
        <v>82.442999999999998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428">
        <v>48.920999999999999</v>
      </c>
      <c r="EM90" s="252">
        <v>52.073999999999998</v>
      </c>
      <c r="EN90" s="252">
        <v>47.148000000000003</v>
      </c>
      <c r="EO90" s="252">
        <v>45.386000000000003</v>
      </c>
      <c r="EP90" s="196" t="s">
        <v>1468</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c r="FW90" s="427"/>
    </row>
    <row r="91" spans="1:179" s="70" customFormat="1" ht="15.75"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1468</v>
      </c>
      <c r="BI91" s="196" t="s">
        <v>1468</v>
      </c>
      <c r="BJ91" s="196" t="s">
        <v>1468</v>
      </c>
      <c r="BK91" s="196" t="s">
        <v>1468</v>
      </c>
      <c r="BL91" s="192">
        <v>56.128999999999998</v>
      </c>
      <c r="BM91" s="192">
        <v>106.121</v>
      </c>
      <c r="BN91" s="192">
        <v>89.725999999999999</v>
      </c>
      <c r="BO91" s="196" t="s">
        <v>1468</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1468</v>
      </c>
      <c r="BZ91" s="196" t="s">
        <v>1468</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1468</v>
      </c>
      <c r="CK91" s="196" t="s">
        <v>1468</v>
      </c>
      <c r="CL91" s="196" t="s">
        <v>1468</v>
      </c>
      <c r="CM91" s="192">
        <v>114.396</v>
      </c>
      <c r="CN91" s="192">
        <v>169.77199999999999</v>
      </c>
      <c r="CO91" s="196" t="s">
        <v>1468</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1468</v>
      </c>
      <c r="DF91" s="192">
        <v>62.335999999999999</v>
      </c>
      <c r="DG91" s="192">
        <v>72.84</v>
      </c>
      <c r="DH91" s="192">
        <v>46.500999999999998</v>
      </c>
      <c r="DI91" s="192">
        <v>86.441999999999993</v>
      </c>
      <c r="DJ91" s="192">
        <v>76.704999999999998</v>
      </c>
      <c r="DK91" s="192">
        <v>64.510999999999996</v>
      </c>
      <c r="DL91" s="192">
        <v>109.23399999999999</v>
      </c>
      <c r="DM91" s="196" t="s">
        <v>1468</v>
      </c>
      <c r="DN91" s="192">
        <v>41.789000000000001</v>
      </c>
      <c r="DO91" s="192">
        <v>88.903999999999996</v>
      </c>
      <c r="DP91" s="196" t="s">
        <v>1468</v>
      </c>
      <c r="DQ91" s="192">
        <v>33.302</v>
      </c>
      <c r="DR91" s="192">
        <v>142.11000000000001</v>
      </c>
      <c r="DS91" s="192">
        <v>142.11000000000001</v>
      </c>
      <c r="DT91" s="193">
        <v>40.158000000000001</v>
      </c>
      <c r="DU91" s="420"/>
      <c r="DV91" s="429">
        <v>82.875</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428">
        <v>49.006999999999998</v>
      </c>
      <c r="EM91" s="252">
        <v>52.151000000000003</v>
      </c>
      <c r="EN91" s="252">
        <v>47.222000000000001</v>
      </c>
      <c r="EO91" s="252">
        <v>45.506</v>
      </c>
      <c r="EP91" s="196" t="s">
        <v>1468</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c r="FW91" s="427"/>
    </row>
    <row r="92" spans="1:179" s="70" customFormat="1" ht="15.75"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1468</v>
      </c>
      <c r="BI92" s="196" t="s">
        <v>1468</v>
      </c>
      <c r="BJ92" s="196" t="s">
        <v>1468</v>
      </c>
      <c r="BK92" s="196" t="s">
        <v>1468</v>
      </c>
      <c r="BL92" s="192">
        <v>56.534999999999997</v>
      </c>
      <c r="BM92" s="192">
        <v>106.693</v>
      </c>
      <c r="BN92" s="192">
        <v>90.885999999999996</v>
      </c>
      <c r="BO92" s="196" t="s">
        <v>1468</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1468</v>
      </c>
      <c r="BZ92" s="196" t="s">
        <v>1468</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1468</v>
      </c>
      <c r="CK92" s="196" t="s">
        <v>1468</v>
      </c>
      <c r="CL92" s="196" t="s">
        <v>1468</v>
      </c>
      <c r="CM92" s="192">
        <v>114.752</v>
      </c>
      <c r="CN92" s="192">
        <v>169.3</v>
      </c>
      <c r="CO92" s="196" t="s">
        <v>1468</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1468</v>
      </c>
      <c r="DF92" s="192">
        <v>62.154000000000003</v>
      </c>
      <c r="DG92" s="192">
        <v>73.010000000000005</v>
      </c>
      <c r="DH92" s="192">
        <v>46.615000000000002</v>
      </c>
      <c r="DI92" s="192">
        <v>86.638999999999996</v>
      </c>
      <c r="DJ92" s="192">
        <v>74.888000000000005</v>
      </c>
      <c r="DK92" s="192">
        <v>62.981999999999999</v>
      </c>
      <c r="DL92" s="192">
        <v>106.64700000000001</v>
      </c>
      <c r="DM92" s="196" t="s">
        <v>1468</v>
      </c>
      <c r="DN92" s="192">
        <v>40.466000000000001</v>
      </c>
      <c r="DO92" s="192">
        <v>85.763999999999996</v>
      </c>
      <c r="DP92" s="196" t="s">
        <v>1468</v>
      </c>
      <c r="DQ92" s="192">
        <v>32.295999999999999</v>
      </c>
      <c r="DR92" s="192">
        <v>142.11000000000001</v>
      </c>
      <c r="DS92" s="192">
        <v>142.11000000000001</v>
      </c>
      <c r="DT92" s="193">
        <v>40.850999999999999</v>
      </c>
      <c r="DU92" s="420"/>
      <c r="DV92" s="429">
        <v>82.745999999999995</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428">
        <v>49.179000000000002</v>
      </c>
      <c r="EM92" s="252">
        <v>52.176000000000002</v>
      </c>
      <c r="EN92" s="252">
        <v>47.113999999999997</v>
      </c>
      <c r="EO92" s="252">
        <v>45.656999999999996</v>
      </c>
      <c r="EP92" s="196" t="s">
        <v>1468</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c r="FW92" s="427"/>
    </row>
    <row r="93" spans="1:179" s="70" customFormat="1" ht="15.75"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1468</v>
      </c>
      <c r="BI93" s="196" t="s">
        <v>1468</v>
      </c>
      <c r="BJ93" s="196" t="s">
        <v>1468</v>
      </c>
      <c r="BK93" s="196" t="s">
        <v>1468</v>
      </c>
      <c r="BL93" s="192">
        <v>56.81</v>
      </c>
      <c r="BM93" s="192">
        <v>108.11</v>
      </c>
      <c r="BN93" s="192">
        <v>90.671999999999997</v>
      </c>
      <c r="BO93" s="196" t="s">
        <v>1468</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1468</v>
      </c>
      <c r="BZ93" s="196" t="s">
        <v>1468</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1468</v>
      </c>
      <c r="CK93" s="196" t="s">
        <v>1468</v>
      </c>
      <c r="CL93" s="196" t="s">
        <v>1468</v>
      </c>
      <c r="CM93" s="192">
        <v>114.81699999999999</v>
      </c>
      <c r="CN93" s="192">
        <v>170.36600000000001</v>
      </c>
      <c r="CO93" s="196" t="s">
        <v>1468</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1468</v>
      </c>
      <c r="DF93" s="192">
        <v>62.231999999999999</v>
      </c>
      <c r="DG93" s="192">
        <v>73.103999999999999</v>
      </c>
      <c r="DH93" s="192">
        <v>46.811999999999998</v>
      </c>
      <c r="DI93" s="192">
        <v>86.661000000000001</v>
      </c>
      <c r="DJ93" s="192">
        <v>75.099999999999994</v>
      </c>
      <c r="DK93" s="192">
        <v>62.762</v>
      </c>
      <c r="DL93" s="192">
        <v>107.76</v>
      </c>
      <c r="DM93" s="196" t="s">
        <v>1468</v>
      </c>
      <c r="DN93" s="192">
        <v>40.479999999999997</v>
      </c>
      <c r="DO93" s="192">
        <v>85.763999999999996</v>
      </c>
      <c r="DP93" s="196" t="s">
        <v>1468</v>
      </c>
      <c r="DQ93" s="192">
        <v>32.311999999999998</v>
      </c>
      <c r="DR93" s="192">
        <v>142.11000000000001</v>
      </c>
      <c r="DS93" s="192">
        <v>142.11000000000001</v>
      </c>
      <c r="DT93" s="193">
        <v>40.878</v>
      </c>
      <c r="DU93" s="420"/>
      <c r="DV93" s="429">
        <v>83.22</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428">
        <v>49.281999999999996</v>
      </c>
      <c r="EM93" s="252">
        <v>52.189</v>
      </c>
      <c r="EN93" s="252">
        <v>47.098999999999997</v>
      </c>
      <c r="EO93" s="252">
        <v>45.786000000000001</v>
      </c>
      <c r="EP93" s="196" t="s">
        <v>1468</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c r="FW93" s="427"/>
    </row>
    <row r="94" spans="1:179" s="70" customFormat="1" ht="15.75"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1468</v>
      </c>
      <c r="BI94" s="196" t="s">
        <v>1468</v>
      </c>
      <c r="BJ94" s="196" t="s">
        <v>1468</v>
      </c>
      <c r="BK94" s="196" t="s">
        <v>1468</v>
      </c>
      <c r="BL94" s="192">
        <v>57.256</v>
      </c>
      <c r="BM94" s="192">
        <v>109.47</v>
      </c>
      <c r="BN94" s="192">
        <v>89.221000000000004</v>
      </c>
      <c r="BO94" s="196" t="s">
        <v>1468</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1468</v>
      </c>
      <c r="BZ94" s="196" t="s">
        <v>1468</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1468</v>
      </c>
      <c r="CK94" s="196" t="s">
        <v>1468</v>
      </c>
      <c r="CL94" s="196" t="s">
        <v>1468</v>
      </c>
      <c r="CM94" s="192">
        <v>115.328</v>
      </c>
      <c r="CN94" s="192">
        <v>170.739</v>
      </c>
      <c r="CO94" s="196" t="s">
        <v>1468</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1468</v>
      </c>
      <c r="DF94" s="192">
        <v>62.475000000000001</v>
      </c>
      <c r="DG94" s="192">
        <v>73.605999999999995</v>
      </c>
      <c r="DH94" s="192">
        <v>47.006</v>
      </c>
      <c r="DI94" s="192">
        <v>87.34</v>
      </c>
      <c r="DJ94" s="192">
        <v>75.641000000000005</v>
      </c>
      <c r="DK94" s="192">
        <v>63.145000000000003</v>
      </c>
      <c r="DL94" s="192">
        <v>108.676</v>
      </c>
      <c r="DM94" s="196" t="s">
        <v>1468</v>
      </c>
      <c r="DN94" s="192">
        <v>40.442</v>
      </c>
      <c r="DO94" s="192">
        <v>85.763999999999996</v>
      </c>
      <c r="DP94" s="196" t="s">
        <v>1468</v>
      </c>
      <c r="DQ94" s="192">
        <v>32.270000000000003</v>
      </c>
      <c r="DR94" s="192">
        <v>142.11000000000001</v>
      </c>
      <c r="DS94" s="192">
        <v>142.11000000000001</v>
      </c>
      <c r="DT94" s="193">
        <v>40.863999999999997</v>
      </c>
      <c r="DU94" s="420"/>
      <c r="DV94" s="429">
        <v>83.84</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428">
        <v>49.338000000000001</v>
      </c>
      <c r="EM94" s="252">
        <v>52.12</v>
      </c>
      <c r="EN94" s="252">
        <v>47.021999999999998</v>
      </c>
      <c r="EO94" s="252">
        <v>45.753999999999998</v>
      </c>
      <c r="EP94" s="196" t="s">
        <v>1468</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c r="FW94" s="427"/>
    </row>
    <row r="95" spans="1:179" s="70" customFormat="1" ht="15.75"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1468</v>
      </c>
      <c r="BI95" s="196" t="s">
        <v>1468</v>
      </c>
      <c r="BJ95" s="196" t="s">
        <v>1468</v>
      </c>
      <c r="BK95" s="196" t="s">
        <v>1468</v>
      </c>
      <c r="BL95" s="192">
        <v>57.658000000000001</v>
      </c>
      <c r="BM95" s="192">
        <v>110.056</v>
      </c>
      <c r="BN95" s="192">
        <v>89.540999999999997</v>
      </c>
      <c r="BO95" s="196" t="s">
        <v>1468</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1468</v>
      </c>
      <c r="BZ95" s="196" t="s">
        <v>1468</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1468</v>
      </c>
      <c r="CK95" s="196" t="s">
        <v>1468</v>
      </c>
      <c r="CL95" s="196" t="s">
        <v>1468</v>
      </c>
      <c r="CM95" s="192">
        <v>115.218</v>
      </c>
      <c r="CN95" s="192">
        <v>170.37</v>
      </c>
      <c r="CO95" s="196" t="s">
        <v>1468</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1468</v>
      </c>
      <c r="DF95" s="192">
        <v>62.526000000000003</v>
      </c>
      <c r="DG95" s="192">
        <v>73.965000000000003</v>
      </c>
      <c r="DH95" s="192">
        <v>47.292999999999999</v>
      </c>
      <c r="DI95" s="192">
        <v>87.727000000000004</v>
      </c>
      <c r="DJ95" s="192">
        <v>75.188999999999993</v>
      </c>
      <c r="DK95" s="192">
        <v>63.167999999999999</v>
      </c>
      <c r="DL95" s="192">
        <v>107.21299999999999</v>
      </c>
      <c r="DM95" s="196" t="s">
        <v>1468</v>
      </c>
      <c r="DN95" s="192">
        <v>39.417999999999999</v>
      </c>
      <c r="DO95" s="192">
        <v>84.426000000000002</v>
      </c>
      <c r="DP95" s="196" t="s">
        <v>1468</v>
      </c>
      <c r="DQ95" s="192">
        <v>31.327000000000002</v>
      </c>
      <c r="DR95" s="192">
        <v>144.96600000000001</v>
      </c>
      <c r="DS95" s="192">
        <v>144.96600000000001</v>
      </c>
      <c r="DT95" s="193">
        <v>41.241</v>
      </c>
      <c r="DU95" s="420"/>
      <c r="DV95" s="429">
        <v>84.069000000000003</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428">
        <v>49.887999999999998</v>
      </c>
      <c r="EM95" s="252">
        <v>54.046999999999997</v>
      </c>
      <c r="EN95" s="252">
        <v>48.22</v>
      </c>
      <c r="EO95" s="252">
        <v>45.847999999999999</v>
      </c>
      <c r="EP95" s="196" t="s">
        <v>1468</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c r="FW95" s="427"/>
    </row>
    <row r="96" spans="1:179" s="70" customFormat="1" ht="15.75"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1468</v>
      </c>
      <c r="BI96" s="196" t="s">
        <v>1468</v>
      </c>
      <c r="BJ96" s="196" t="s">
        <v>1468</v>
      </c>
      <c r="BK96" s="196" t="s">
        <v>1468</v>
      </c>
      <c r="BL96" s="192">
        <v>57.718000000000004</v>
      </c>
      <c r="BM96" s="192">
        <v>109.85899999999999</v>
      </c>
      <c r="BN96" s="192">
        <v>90.108000000000004</v>
      </c>
      <c r="BO96" s="196" t="s">
        <v>1468</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1468</v>
      </c>
      <c r="BZ96" s="196" t="s">
        <v>1468</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1468</v>
      </c>
      <c r="CK96" s="196" t="s">
        <v>1468</v>
      </c>
      <c r="CL96" s="196" t="s">
        <v>1468</v>
      </c>
      <c r="CM96" s="192">
        <v>115.021</v>
      </c>
      <c r="CN96" s="192">
        <v>169.685</v>
      </c>
      <c r="CO96" s="196" t="s">
        <v>1468</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1468</v>
      </c>
      <c r="DF96" s="192">
        <v>62.822000000000003</v>
      </c>
      <c r="DG96" s="192">
        <v>74.932000000000002</v>
      </c>
      <c r="DH96" s="192">
        <v>47.573</v>
      </c>
      <c r="DI96" s="192">
        <v>89.096000000000004</v>
      </c>
      <c r="DJ96" s="192">
        <v>75.325000000000003</v>
      </c>
      <c r="DK96" s="192">
        <v>63.256</v>
      </c>
      <c r="DL96" s="192">
        <v>107.46</v>
      </c>
      <c r="DM96" s="196" t="s">
        <v>1468</v>
      </c>
      <c r="DN96" s="192">
        <v>39.409999999999997</v>
      </c>
      <c r="DO96" s="192">
        <v>84.426000000000002</v>
      </c>
      <c r="DP96" s="196" t="s">
        <v>1468</v>
      </c>
      <c r="DQ96" s="192">
        <v>31.318000000000001</v>
      </c>
      <c r="DR96" s="192">
        <v>144.96600000000001</v>
      </c>
      <c r="DS96" s="192">
        <v>144.96600000000001</v>
      </c>
      <c r="DT96" s="193">
        <v>41.113</v>
      </c>
      <c r="DU96" s="420"/>
      <c r="DV96" s="429">
        <v>84.622</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428">
        <v>49.996000000000002</v>
      </c>
      <c r="EM96" s="252">
        <v>54.112000000000002</v>
      </c>
      <c r="EN96" s="252">
        <v>48.173000000000002</v>
      </c>
      <c r="EO96" s="252">
        <v>45.854999999999997</v>
      </c>
      <c r="EP96" s="196" t="s">
        <v>1468</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c r="FW96" s="427"/>
    </row>
    <row r="97" spans="1:179" s="70" customFormat="1" ht="15.75"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1468</v>
      </c>
      <c r="BI97" s="196" t="s">
        <v>1468</v>
      </c>
      <c r="BJ97" s="196" t="s">
        <v>1468</v>
      </c>
      <c r="BK97" s="196" t="s">
        <v>1468</v>
      </c>
      <c r="BL97" s="192">
        <v>58.158999999999999</v>
      </c>
      <c r="BM97" s="192">
        <v>111.276</v>
      </c>
      <c r="BN97" s="192">
        <v>90.32</v>
      </c>
      <c r="BO97" s="196" t="s">
        <v>1468</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1468</v>
      </c>
      <c r="BZ97" s="196" t="s">
        <v>1468</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1468</v>
      </c>
      <c r="CK97" s="196" t="s">
        <v>1468</v>
      </c>
      <c r="CL97" s="196" t="s">
        <v>1468</v>
      </c>
      <c r="CM97" s="192">
        <v>115.461</v>
      </c>
      <c r="CN97" s="192">
        <v>169.75200000000001</v>
      </c>
      <c r="CO97" s="196" t="s">
        <v>1468</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1468</v>
      </c>
      <c r="DF97" s="192">
        <v>62.83</v>
      </c>
      <c r="DG97" s="192">
        <v>75.051000000000002</v>
      </c>
      <c r="DH97" s="192">
        <v>47.709000000000003</v>
      </c>
      <c r="DI97" s="192">
        <v>89.197999999999993</v>
      </c>
      <c r="DJ97" s="192">
        <v>74.885999999999996</v>
      </c>
      <c r="DK97" s="192">
        <v>62.817999999999998</v>
      </c>
      <c r="DL97" s="192">
        <v>106.97499999999999</v>
      </c>
      <c r="DM97" s="196" t="s">
        <v>1468</v>
      </c>
      <c r="DN97" s="192">
        <v>39.401000000000003</v>
      </c>
      <c r="DO97" s="192">
        <v>84.426000000000002</v>
      </c>
      <c r="DP97" s="196" t="s">
        <v>1468</v>
      </c>
      <c r="DQ97" s="192">
        <v>31.308</v>
      </c>
      <c r="DR97" s="192">
        <v>144.96600000000001</v>
      </c>
      <c r="DS97" s="192">
        <v>144.96600000000001</v>
      </c>
      <c r="DT97" s="193">
        <v>41.210999999999999</v>
      </c>
      <c r="DU97" s="420"/>
      <c r="DV97" s="429">
        <v>84.593000000000004</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428">
        <v>50.161999999999999</v>
      </c>
      <c r="EM97" s="252">
        <v>54.204999999999998</v>
      </c>
      <c r="EN97" s="252">
        <v>48.284999999999997</v>
      </c>
      <c r="EO97" s="252">
        <v>45.969000000000001</v>
      </c>
      <c r="EP97" s="196" t="s">
        <v>1468</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c r="FW97" s="427"/>
    </row>
    <row r="98" spans="1:179" s="70" customFormat="1" ht="15.75"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1468</v>
      </c>
      <c r="BI98" s="196" t="s">
        <v>1468</v>
      </c>
      <c r="BJ98" s="196" t="s">
        <v>1468</v>
      </c>
      <c r="BK98" s="196" t="s">
        <v>1468</v>
      </c>
      <c r="BL98" s="192">
        <v>58.168999999999997</v>
      </c>
      <c r="BM98" s="192">
        <v>110.97499999999999</v>
      </c>
      <c r="BN98" s="192">
        <v>91.195999999999998</v>
      </c>
      <c r="BO98" s="196" t="s">
        <v>1468</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1468</v>
      </c>
      <c r="BZ98" s="196" t="s">
        <v>1468</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1468</v>
      </c>
      <c r="CK98" s="196" t="s">
        <v>1468</v>
      </c>
      <c r="CL98" s="196" t="s">
        <v>1468</v>
      </c>
      <c r="CM98" s="192">
        <v>115.53100000000001</v>
      </c>
      <c r="CN98" s="192">
        <v>167.49700000000001</v>
      </c>
      <c r="CO98" s="196" t="s">
        <v>1468</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1468</v>
      </c>
      <c r="DF98" s="192">
        <v>62.619</v>
      </c>
      <c r="DG98" s="192">
        <v>75.152000000000001</v>
      </c>
      <c r="DH98" s="192">
        <v>47.75</v>
      </c>
      <c r="DI98" s="192">
        <v>89.332999999999998</v>
      </c>
      <c r="DJ98" s="192">
        <v>74.13</v>
      </c>
      <c r="DK98" s="192">
        <v>62.872999999999998</v>
      </c>
      <c r="DL98" s="192">
        <v>104.492</v>
      </c>
      <c r="DM98" s="196" t="s">
        <v>1468</v>
      </c>
      <c r="DN98" s="192">
        <v>39.161999999999999</v>
      </c>
      <c r="DO98" s="192">
        <v>83.885999999999996</v>
      </c>
      <c r="DP98" s="196" t="s">
        <v>1468</v>
      </c>
      <c r="DQ98" s="192">
        <v>31.122</v>
      </c>
      <c r="DR98" s="192">
        <v>140.501</v>
      </c>
      <c r="DS98" s="192">
        <v>140.501</v>
      </c>
      <c r="DT98" s="193">
        <v>41.174999999999997</v>
      </c>
      <c r="DU98" s="420"/>
      <c r="DV98" s="429">
        <v>83.89</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428">
        <v>50.185000000000002</v>
      </c>
      <c r="EM98" s="252">
        <v>54.204000000000001</v>
      </c>
      <c r="EN98" s="252">
        <v>48.207999999999998</v>
      </c>
      <c r="EO98" s="252">
        <v>46.261000000000003</v>
      </c>
      <c r="EP98" s="196" t="s">
        <v>1468</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c r="FW98" s="427"/>
    </row>
    <row r="99" spans="1:179" s="70" customFormat="1" ht="15.75"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1468</v>
      </c>
      <c r="BI99" s="196" t="s">
        <v>1468</v>
      </c>
      <c r="BJ99" s="196" t="s">
        <v>1468</v>
      </c>
      <c r="BK99" s="196" t="s">
        <v>1468</v>
      </c>
      <c r="BL99" s="192">
        <v>57.91</v>
      </c>
      <c r="BM99" s="192">
        <v>110.251</v>
      </c>
      <c r="BN99" s="192">
        <v>91.376000000000005</v>
      </c>
      <c r="BO99" s="196" t="s">
        <v>1468</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1468</v>
      </c>
      <c r="BZ99" s="196" t="s">
        <v>1468</v>
      </c>
      <c r="CA99" s="192">
        <v>107.598</v>
      </c>
      <c r="CB99" s="192">
        <v>36.298000000000002</v>
      </c>
      <c r="CC99" s="192">
        <v>115.499</v>
      </c>
      <c r="CD99" s="192">
        <v>94.99</v>
      </c>
      <c r="CE99" s="192">
        <v>650.24</v>
      </c>
      <c r="CF99" s="192">
        <v>711.27099999999996</v>
      </c>
      <c r="CG99" s="192">
        <v>1948.347</v>
      </c>
      <c r="CH99" s="192">
        <v>5019.9489999999996</v>
      </c>
      <c r="CI99" s="192">
        <v>159.732</v>
      </c>
      <c r="CJ99" s="196" t="s">
        <v>1468</v>
      </c>
      <c r="CK99" s="196" t="s">
        <v>1468</v>
      </c>
      <c r="CL99" s="196" t="s">
        <v>1468</v>
      </c>
      <c r="CM99" s="192">
        <v>115.285</v>
      </c>
      <c r="CN99" s="192">
        <v>167.57900000000001</v>
      </c>
      <c r="CO99" s="196" t="s">
        <v>1468</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1468</v>
      </c>
      <c r="DF99" s="192">
        <v>62.945999999999998</v>
      </c>
      <c r="DG99" s="192">
        <v>75.591999999999999</v>
      </c>
      <c r="DH99" s="192">
        <v>47.991999999999997</v>
      </c>
      <c r="DI99" s="192">
        <v>89.881</v>
      </c>
      <c r="DJ99" s="192">
        <v>75.037000000000006</v>
      </c>
      <c r="DK99" s="192">
        <v>63.203000000000003</v>
      </c>
      <c r="DL99" s="192">
        <v>106.664</v>
      </c>
      <c r="DM99" s="196" t="s">
        <v>1468</v>
      </c>
      <c r="DN99" s="192">
        <v>39.17</v>
      </c>
      <c r="DO99" s="192">
        <v>83.885999999999996</v>
      </c>
      <c r="DP99" s="196" t="s">
        <v>1468</v>
      </c>
      <c r="DQ99" s="192">
        <v>31.131</v>
      </c>
      <c r="DR99" s="192">
        <v>140.501</v>
      </c>
      <c r="DS99" s="192">
        <v>140.501</v>
      </c>
      <c r="DT99" s="193">
        <v>41.262</v>
      </c>
      <c r="DU99" s="420"/>
      <c r="DV99" s="429">
        <v>84.400999999999996</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428">
        <v>50.304000000000002</v>
      </c>
      <c r="EM99" s="252">
        <v>54.274999999999999</v>
      </c>
      <c r="EN99" s="252">
        <v>48.216999999999999</v>
      </c>
      <c r="EO99" s="252">
        <v>46.543999999999997</v>
      </c>
      <c r="EP99" s="196" t="s">
        <v>1468</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c r="FW99" s="427"/>
    </row>
    <row r="100" spans="1:179" s="70" customFormat="1" ht="15.75"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1468</v>
      </c>
      <c r="BI100" s="196" t="s">
        <v>1468</v>
      </c>
      <c r="BJ100" s="196" t="s">
        <v>1468</v>
      </c>
      <c r="BK100" s="196" t="s">
        <v>1468</v>
      </c>
      <c r="BL100" s="192">
        <v>57.774999999999999</v>
      </c>
      <c r="BM100" s="192">
        <v>110.30200000000001</v>
      </c>
      <c r="BN100" s="192">
        <v>92.037000000000006</v>
      </c>
      <c r="BO100" s="196" t="s">
        <v>1468</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1468</v>
      </c>
      <c r="BZ100" s="196" t="s">
        <v>1468</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1468</v>
      </c>
      <c r="CK100" s="196" t="s">
        <v>1468</v>
      </c>
      <c r="CL100" s="196" t="s">
        <v>1468</v>
      </c>
      <c r="CM100" s="192">
        <v>115.437</v>
      </c>
      <c r="CN100" s="192">
        <v>167.37100000000001</v>
      </c>
      <c r="CO100" s="196" t="s">
        <v>1468</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1468</v>
      </c>
      <c r="DF100" s="192">
        <v>63.204000000000001</v>
      </c>
      <c r="DG100" s="192">
        <v>75.978999999999999</v>
      </c>
      <c r="DH100" s="192">
        <v>48.2</v>
      </c>
      <c r="DI100" s="192">
        <v>90.366</v>
      </c>
      <c r="DJ100" s="192">
        <v>75.578999999999994</v>
      </c>
      <c r="DK100" s="192">
        <v>63.677999999999997</v>
      </c>
      <c r="DL100" s="192">
        <v>107.396</v>
      </c>
      <c r="DM100" s="196" t="s">
        <v>1468</v>
      </c>
      <c r="DN100" s="192">
        <v>39.209000000000003</v>
      </c>
      <c r="DO100" s="192">
        <v>83.885999999999996</v>
      </c>
      <c r="DP100" s="196" t="s">
        <v>1468</v>
      </c>
      <c r="DQ100" s="192">
        <v>31.173999999999999</v>
      </c>
      <c r="DR100" s="192">
        <v>140.501</v>
      </c>
      <c r="DS100" s="192">
        <v>140.501</v>
      </c>
      <c r="DT100" s="193">
        <v>41.35</v>
      </c>
      <c r="DU100" s="420"/>
      <c r="DV100" s="429">
        <v>84.906999999999996</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428">
        <v>50.451000000000001</v>
      </c>
      <c r="EM100" s="252">
        <v>54.414000000000001</v>
      </c>
      <c r="EN100" s="252">
        <v>48.408999999999999</v>
      </c>
      <c r="EO100" s="252">
        <v>46.581000000000003</v>
      </c>
      <c r="EP100" s="196" t="s">
        <v>1468</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c r="FW100" s="427"/>
    </row>
    <row r="101" spans="1:179" s="70" customFormat="1" ht="15.75"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1468</v>
      </c>
      <c r="BI101" s="196" t="s">
        <v>1468</v>
      </c>
      <c r="BJ101" s="196" t="s">
        <v>1468</v>
      </c>
      <c r="BK101" s="196" t="s">
        <v>1468</v>
      </c>
      <c r="BL101" s="192">
        <v>57.295000000000002</v>
      </c>
      <c r="BM101" s="192">
        <v>108.94199999999999</v>
      </c>
      <c r="BN101" s="192">
        <v>91.956000000000003</v>
      </c>
      <c r="BO101" s="196" t="s">
        <v>1468</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1468</v>
      </c>
      <c r="BZ101" s="196" t="s">
        <v>1468</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1468</v>
      </c>
      <c r="CK101" s="196" t="s">
        <v>1468</v>
      </c>
      <c r="CL101" s="196" t="s">
        <v>1468</v>
      </c>
      <c r="CM101" s="192">
        <v>115.84699999999999</v>
      </c>
      <c r="CN101" s="192">
        <v>168.14</v>
      </c>
      <c r="CO101" s="196" t="s">
        <v>1468</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1468</v>
      </c>
      <c r="DF101" s="192">
        <v>62.926000000000002</v>
      </c>
      <c r="DG101" s="192">
        <v>76.156999999999996</v>
      </c>
      <c r="DH101" s="192">
        <v>48.261000000000003</v>
      </c>
      <c r="DI101" s="192">
        <v>90.611999999999995</v>
      </c>
      <c r="DJ101" s="192">
        <v>75.308999999999997</v>
      </c>
      <c r="DK101" s="192">
        <v>63.536000000000001</v>
      </c>
      <c r="DL101" s="192">
        <v>106.84099999999999</v>
      </c>
      <c r="DM101" s="196" t="s">
        <v>1468</v>
      </c>
      <c r="DN101" s="192">
        <v>37.590000000000003</v>
      </c>
      <c r="DO101" s="192">
        <v>80.42</v>
      </c>
      <c r="DP101" s="196" t="s">
        <v>1468</v>
      </c>
      <c r="DQ101" s="192">
        <v>29.888000000000002</v>
      </c>
      <c r="DR101" s="192">
        <v>140.501</v>
      </c>
      <c r="DS101" s="192">
        <v>140.501</v>
      </c>
      <c r="DT101" s="193">
        <v>41.36</v>
      </c>
      <c r="DU101" s="420"/>
      <c r="DV101" s="429">
        <v>84.516999999999996</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428">
        <v>50.484000000000002</v>
      </c>
      <c r="EM101" s="252">
        <v>54.472999999999999</v>
      </c>
      <c r="EN101" s="252">
        <v>48.554000000000002</v>
      </c>
      <c r="EO101" s="252">
        <v>46.817999999999998</v>
      </c>
      <c r="EP101" s="196" t="s">
        <v>1468</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c r="FW101" s="427"/>
    </row>
    <row r="102" spans="1:179" s="70" customFormat="1" ht="15.75"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1468</v>
      </c>
      <c r="BI102" s="196" t="s">
        <v>1468</v>
      </c>
      <c r="BJ102" s="196" t="s">
        <v>1468</v>
      </c>
      <c r="BK102" s="196" t="s">
        <v>1468</v>
      </c>
      <c r="BL102" s="192">
        <v>56.807000000000002</v>
      </c>
      <c r="BM102" s="192">
        <v>107.688</v>
      </c>
      <c r="BN102" s="192">
        <v>91.762</v>
      </c>
      <c r="BO102" s="196" t="s">
        <v>1468</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1468</v>
      </c>
      <c r="BZ102" s="196" t="s">
        <v>1468</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1468</v>
      </c>
      <c r="CK102" s="196" t="s">
        <v>1468</v>
      </c>
      <c r="CL102" s="196" t="s">
        <v>1468</v>
      </c>
      <c r="CM102" s="192">
        <v>115.47499999999999</v>
      </c>
      <c r="CN102" s="192">
        <v>167.501</v>
      </c>
      <c r="CO102" s="196" t="s">
        <v>1468</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1468</v>
      </c>
      <c r="DF102" s="192">
        <v>63.127000000000002</v>
      </c>
      <c r="DG102" s="192">
        <v>76.503</v>
      </c>
      <c r="DH102" s="192">
        <v>48.542000000000002</v>
      </c>
      <c r="DI102" s="192">
        <v>90.981999999999999</v>
      </c>
      <c r="DJ102" s="192">
        <v>75.572000000000003</v>
      </c>
      <c r="DK102" s="192">
        <v>63.655000000000001</v>
      </c>
      <c r="DL102" s="192">
        <v>107.422</v>
      </c>
      <c r="DM102" s="196" t="s">
        <v>1468</v>
      </c>
      <c r="DN102" s="192">
        <v>37.639000000000003</v>
      </c>
      <c r="DO102" s="192">
        <v>80.42</v>
      </c>
      <c r="DP102" s="196" t="s">
        <v>1468</v>
      </c>
      <c r="DQ102" s="192">
        <v>29.943000000000001</v>
      </c>
      <c r="DR102" s="192">
        <v>140.501</v>
      </c>
      <c r="DS102" s="192">
        <v>140.501</v>
      </c>
      <c r="DT102" s="193">
        <v>41.448</v>
      </c>
      <c r="DU102" s="420"/>
      <c r="DV102" s="429">
        <v>84.444000000000003</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428">
        <v>50.570999999999998</v>
      </c>
      <c r="EM102" s="252">
        <v>54.534999999999997</v>
      </c>
      <c r="EN102" s="252">
        <v>48.622</v>
      </c>
      <c r="EO102" s="252">
        <v>46.969000000000001</v>
      </c>
      <c r="EP102" s="196" t="s">
        <v>1468</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c r="FW102" s="427"/>
    </row>
    <row r="103" spans="1:179" s="70" customFormat="1" ht="15.75"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1468</v>
      </c>
      <c r="BI103" s="196" t="s">
        <v>1468</v>
      </c>
      <c r="BJ103" s="196" t="s">
        <v>1468</v>
      </c>
      <c r="BK103" s="196" t="s">
        <v>1468</v>
      </c>
      <c r="BL103" s="192">
        <v>57.789000000000001</v>
      </c>
      <c r="BM103" s="192">
        <v>107.215</v>
      </c>
      <c r="BN103" s="192">
        <v>91.956000000000003</v>
      </c>
      <c r="BO103" s="196" t="s">
        <v>1468</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1468</v>
      </c>
      <c r="BZ103" s="196" t="s">
        <v>1468</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1468</v>
      </c>
      <c r="CK103" s="196" t="s">
        <v>1468</v>
      </c>
      <c r="CL103" s="196" t="s">
        <v>1468</v>
      </c>
      <c r="CM103" s="192">
        <v>115.87</v>
      </c>
      <c r="CN103" s="192">
        <v>167.423</v>
      </c>
      <c r="CO103" s="196" t="s">
        <v>1468</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1468</v>
      </c>
      <c r="DF103" s="192">
        <v>63.142000000000003</v>
      </c>
      <c r="DG103" s="192">
        <v>76.438999999999993</v>
      </c>
      <c r="DH103" s="192">
        <v>48.793999999999997</v>
      </c>
      <c r="DI103" s="192">
        <v>90.715000000000003</v>
      </c>
      <c r="DJ103" s="192">
        <v>75.772000000000006</v>
      </c>
      <c r="DK103" s="192">
        <v>63.683999999999997</v>
      </c>
      <c r="DL103" s="192">
        <v>107.991</v>
      </c>
      <c r="DM103" s="196" t="s">
        <v>1468</v>
      </c>
      <c r="DN103" s="192">
        <v>37.673000000000002</v>
      </c>
      <c r="DO103" s="192">
        <v>80.42</v>
      </c>
      <c r="DP103" s="196" t="s">
        <v>1468</v>
      </c>
      <c r="DQ103" s="192">
        <v>29.98</v>
      </c>
      <c r="DR103" s="192">
        <v>140.501</v>
      </c>
      <c r="DS103" s="192">
        <v>140.501</v>
      </c>
      <c r="DT103" s="193">
        <v>41.444000000000003</v>
      </c>
      <c r="DU103" s="420"/>
      <c r="DV103" s="429">
        <v>85.171000000000006</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428">
        <v>50.616</v>
      </c>
      <c r="EM103" s="252">
        <v>54.53</v>
      </c>
      <c r="EN103" s="252">
        <v>48.631</v>
      </c>
      <c r="EO103" s="252">
        <v>47.033000000000001</v>
      </c>
      <c r="EP103" s="196" t="s">
        <v>1468</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c r="FW103" s="427"/>
    </row>
    <row r="104" spans="1:179"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1468</v>
      </c>
      <c r="BI104" s="116" t="s">
        <v>1468</v>
      </c>
      <c r="BJ104" s="116" t="s">
        <v>1468</v>
      </c>
      <c r="BK104" s="116" t="s">
        <v>1468</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1468</v>
      </c>
      <c r="CL104" s="116" t="s">
        <v>1468</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1468</v>
      </c>
      <c r="DN104" s="89">
        <v>36.088999999999999</v>
      </c>
      <c r="DO104" s="89">
        <v>78.507000000000005</v>
      </c>
      <c r="DP104" s="196" t="s">
        <v>1468</v>
      </c>
      <c r="DQ104" s="89">
        <v>28.446000000000002</v>
      </c>
      <c r="DR104" s="89">
        <v>142.87200000000001</v>
      </c>
      <c r="DS104" s="89">
        <v>142.87200000000001</v>
      </c>
      <c r="DT104" s="125">
        <v>42.018000000000001</v>
      </c>
      <c r="DU104" s="421"/>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1468</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9"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1468</v>
      </c>
      <c r="BI105" s="116" t="s">
        <v>1468</v>
      </c>
      <c r="BJ105" s="116" t="s">
        <v>1468</v>
      </c>
      <c r="BK105" s="116" t="s">
        <v>1468</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1468</v>
      </c>
      <c r="CL105" s="116" t="s">
        <v>1468</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1468</v>
      </c>
      <c r="DN105" s="89">
        <v>36.088999999999999</v>
      </c>
      <c r="DO105" s="89">
        <v>78.507000000000005</v>
      </c>
      <c r="DP105" s="196" t="s">
        <v>1468</v>
      </c>
      <c r="DQ105" s="89">
        <v>28.446000000000002</v>
      </c>
      <c r="DR105" s="89">
        <v>142.87200000000001</v>
      </c>
      <c r="DS105" s="89">
        <v>142.87200000000001</v>
      </c>
      <c r="DT105" s="125">
        <v>42.295000000000002</v>
      </c>
      <c r="DU105" s="421"/>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1468</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9"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1468</v>
      </c>
      <c r="BI106" s="116" t="s">
        <v>1468</v>
      </c>
      <c r="BJ106" s="116" t="s">
        <v>1468</v>
      </c>
      <c r="BK106" s="116" t="s">
        <v>1468</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1468</v>
      </c>
      <c r="CL106" s="116" t="s">
        <v>1468</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1468</v>
      </c>
      <c r="DN106" s="89">
        <v>36.088999999999999</v>
      </c>
      <c r="DO106" s="89">
        <v>78.507000000000005</v>
      </c>
      <c r="DP106" s="196" t="s">
        <v>1468</v>
      </c>
      <c r="DQ106" s="89">
        <v>28.446000000000002</v>
      </c>
      <c r="DR106" s="89">
        <v>142.87200000000001</v>
      </c>
      <c r="DS106" s="89">
        <v>142.87200000000001</v>
      </c>
      <c r="DT106" s="125">
        <v>42.37</v>
      </c>
      <c r="DU106" s="421"/>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1468</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9"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1468</v>
      </c>
      <c r="BI107" s="116" t="s">
        <v>1468</v>
      </c>
      <c r="BJ107" s="116" t="s">
        <v>1468</v>
      </c>
      <c r="BK107" s="116" t="s">
        <v>1468</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1468</v>
      </c>
      <c r="CL107" s="116" t="s">
        <v>1468</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1468</v>
      </c>
      <c r="DN107" s="89">
        <v>35.703000000000003</v>
      </c>
      <c r="DO107" s="89">
        <v>75.388999999999996</v>
      </c>
      <c r="DP107" s="196" t="s">
        <v>1468</v>
      </c>
      <c r="DQ107" s="89">
        <v>28.555</v>
      </c>
      <c r="DR107" s="89">
        <v>142.87200000000001</v>
      </c>
      <c r="DS107" s="89">
        <v>142.87200000000001</v>
      </c>
      <c r="DT107" s="125">
        <v>42.512</v>
      </c>
      <c r="DU107" s="421"/>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1468</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9"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1468</v>
      </c>
      <c r="BI108" s="116" t="s">
        <v>1468</v>
      </c>
      <c r="BJ108" s="116" t="s">
        <v>1468</v>
      </c>
      <c r="BK108" s="116" t="s">
        <v>1468</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1468</v>
      </c>
      <c r="CL108" s="116" t="s">
        <v>1468</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1468</v>
      </c>
      <c r="DN108" s="89">
        <v>35.703000000000003</v>
      </c>
      <c r="DO108" s="89">
        <v>75.388999999999996</v>
      </c>
      <c r="DP108" s="196" t="s">
        <v>1468</v>
      </c>
      <c r="DQ108" s="89">
        <v>28.555</v>
      </c>
      <c r="DR108" s="89">
        <v>142.87200000000001</v>
      </c>
      <c r="DS108" s="89">
        <v>142.87200000000001</v>
      </c>
      <c r="DT108" s="125">
        <v>42.526000000000003</v>
      </c>
      <c r="DU108" s="421"/>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1468</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9"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1468</v>
      </c>
      <c r="BI109" s="116" t="s">
        <v>1468</v>
      </c>
      <c r="BJ109" s="116" t="s">
        <v>1468</v>
      </c>
      <c r="BK109" s="116" t="s">
        <v>1468</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1468</v>
      </c>
      <c r="CL109" s="116" t="s">
        <v>1468</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1468</v>
      </c>
      <c r="DN109" s="89">
        <v>35.703000000000003</v>
      </c>
      <c r="DO109" s="89">
        <v>75.388999999999996</v>
      </c>
      <c r="DP109" s="196" t="s">
        <v>1468</v>
      </c>
      <c r="DQ109" s="89">
        <v>28.555</v>
      </c>
      <c r="DR109" s="89">
        <v>142.87200000000001</v>
      </c>
      <c r="DS109" s="89">
        <v>142.87200000000001</v>
      </c>
      <c r="DT109" s="125">
        <v>42.526000000000003</v>
      </c>
      <c r="DU109" s="421"/>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1468</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9"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1468</v>
      </c>
      <c r="BI110" s="116" t="s">
        <v>1468</v>
      </c>
      <c r="BJ110" s="116" t="s">
        <v>1468</v>
      </c>
      <c r="BK110" s="116" t="s">
        <v>1468</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1468</v>
      </c>
      <c r="CL110" s="116" t="s">
        <v>1468</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1468</v>
      </c>
      <c r="DN110" s="89">
        <v>36.034999999999997</v>
      </c>
      <c r="DO110" s="89">
        <v>75.454999999999998</v>
      </c>
      <c r="DP110" s="196" t="s">
        <v>1468</v>
      </c>
      <c r="DQ110" s="89">
        <v>28.936</v>
      </c>
      <c r="DR110" s="89">
        <v>142.87200000000001</v>
      </c>
      <c r="DS110" s="89">
        <v>142.87200000000001</v>
      </c>
      <c r="DT110" s="125">
        <v>42.502000000000002</v>
      </c>
      <c r="DU110" s="421"/>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1468</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9"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1468</v>
      </c>
      <c r="BI111" s="116" t="s">
        <v>1468</v>
      </c>
      <c r="BJ111" s="116" t="s">
        <v>1468</v>
      </c>
      <c r="BK111" s="116" t="s">
        <v>1468</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1468</v>
      </c>
      <c r="CL111" s="116" t="s">
        <v>1468</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1468</v>
      </c>
      <c r="DN111" s="89">
        <v>36.034999999999997</v>
      </c>
      <c r="DO111" s="89">
        <v>75.454999999999998</v>
      </c>
      <c r="DP111" s="196" t="s">
        <v>1468</v>
      </c>
      <c r="DQ111" s="89">
        <v>28.936</v>
      </c>
      <c r="DR111" s="89">
        <v>142.87200000000001</v>
      </c>
      <c r="DS111" s="89">
        <v>142.87200000000001</v>
      </c>
      <c r="DT111" s="125">
        <v>42.648000000000003</v>
      </c>
      <c r="DU111" s="421"/>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1468</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9"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1468</v>
      </c>
      <c r="BI112" s="116" t="s">
        <v>1468</v>
      </c>
      <c r="BJ112" s="116" t="s">
        <v>1468</v>
      </c>
      <c r="BK112" s="116" t="s">
        <v>1468</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1468</v>
      </c>
      <c r="CL112" s="116" t="s">
        <v>1468</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1468</v>
      </c>
      <c r="DN112" s="89">
        <v>36.034999999999997</v>
      </c>
      <c r="DO112" s="89">
        <v>75.454999999999998</v>
      </c>
      <c r="DP112" s="196" t="s">
        <v>1468</v>
      </c>
      <c r="DQ112" s="89">
        <v>28.936</v>
      </c>
      <c r="DR112" s="89">
        <v>142.87200000000001</v>
      </c>
      <c r="DS112" s="89">
        <v>142.87200000000001</v>
      </c>
      <c r="DT112" s="125">
        <v>42.701000000000001</v>
      </c>
      <c r="DU112" s="421"/>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1468</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1468</v>
      </c>
      <c r="BI113" s="116" t="s">
        <v>1468</v>
      </c>
      <c r="BJ113" s="116" t="s">
        <v>1468</v>
      </c>
      <c r="BK113" s="116" t="s">
        <v>1468</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1468</v>
      </c>
      <c r="CL113" s="116" t="s">
        <v>1468</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1468</v>
      </c>
      <c r="DN113" s="89">
        <v>36.667000000000002</v>
      </c>
      <c r="DO113" s="89">
        <v>75.430000000000007</v>
      </c>
      <c r="DP113" s="196" t="s">
        <v>1468</v>
      </c>
      <c r="DQ113" s="89">
        <v>29.687000000000001</v>
      </c>
      <c r="DR113" s="89">
        <v>142.87200000000001</v>
      </c>
      <c r="DS113" s="89">
        <v>142.87200000000001</v>
      </c>
      <c r="DT113" s="125">
        <v>43.018999999999998</v>
      </c>
      <c r="DU113" s="421"/>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1468</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1468</v>
      </c>
      <c r="BI114" s="116" t="s">
        <v>1468</v>
      </c>
      <c r="BJ114" s="116" t="s">
        <v>1468</v>
      </c>
      <c r="BK114" s="116" t="s">
        <v>1468</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1468</v>
      </c>
      <c r="CL114" s="116" t="s">
        <v>1468</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1468</v>
      </c>
      <c r="DN114" s="89">
        <v>36.667000000000002</v>
      </c>
      <c r="DO114" s="89">
        <v>75.430000000000007</v>
      </c>
      <c r="DP114" s="196" t="s">
        <v>1468</v>
      </c>
      <c r="DQ114" s="89">
        <v>29.687000000000001</v>
      </c>
      <c r="DR114" s="89">
        <v>142.87200000000001</v>
      </c>
      <c r="DS114" s="89">
        <v>142.87200000000001</v>
      </c>
      <c r="DT114" s="125">
        <v>43.021999999999998</v>
      </c>
      <c r="DU114" s="421"/>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1468</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1468</v>
      </c>
      <c r="BI115" s="116" t="s">
        <v>1468</v>
      </c>
      <c r="BJ115" s="116" t="s">
        <v>1468</v>
      </c>
      <c r="BK115" s="116" t="s">
        <v>1468</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1468</v>
      </c>
      <c r="CL115" s="116" t="s">
        <v>1468</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1468</v>
      </c>
      <c r="DN115" s="89">
        <v>36.667000000000002</v>
      </c>
      <c r="DO115" s="89">
        <v>75.430000000000007</v>
      </c>
      <c r="DP115" s="196" t="s">
        <v>1468</v>
      </c>
      <c r="DQ115" s="89">
        <v>29.687000000000001</v>
      </c>
      <c r="DR115" s="89">
        <v>142.87200000000001</v>
      </c>
      <c r="DS115" s="89">
        <v>142.87200000000001</v>
      </c>
      <c r="DT115" s="125">
        <v>43.064</v>
      </c>
      <c r="DU115" s="421"/>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1468</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1468</v>
      </c>
      <c r="BI116" s="116" t="s">
        <v>1468</v>
      </c>
      <c r="BJ116" s="116" t="s">
        <v>1468</v>
      </c>
      <c r="BK116" s="116" t="s">
        <v>1468</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1468</v>
      </c>
      <c r="CL116" s="116" t="s">
        <v>1468</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1468</v>
      </c>
      <c r="DN116" s="89">
        <v>37.073999999999998</v>
      </c>
      <c r="DO116" s="89">
        <v>76.212999999999994</v>
      </c>
      <c r="DP116" s="196" t="s">
        <v>1468</v>
      </c>
      <c r="DQ116" s="89">
        <v>30.027999999999999</v>
      </c>
      <c r="DR116" s="89">
        <v>142.87200000000001</v>
      </c>
      <c r="DS116" s="89">
        <v>142.87200000000001</v>
      </c>
      <c r="DT116" s="125">
        <v>43.41</v>
      </c>
      <c r="DU116" s="421"/>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1468</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1468</v>
      </c>
      <c r="BI117" s="116" t="s">
        <v>1468</v>
      </c>
      <c r="BJ117" s="116" t="s">
        <v>1468</v>
      </c>
      <c r="BK117" s="116" t="s">
        <v>1468</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1468</v>
      </c>
      <c r="CL117" s="116" t="s">
        <v>1468</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1468</v>
      </c>
      <c r="DN117" s="89">
        <v>37.073999999999998</v>
      </c>
      <c r="DO117" s="89">
        <v>76.212999999999994</v>
      </c>
      <c r="DP117" s="196" t="s">
        <v>1468</v>
      </c>
      <c r="DQ117" s="89">
        <v>30.027999999999999</v>
      </c>
      <c r="DR117" s="89">
        <v>142.87200000000001</v>
      </c>
      <c r="DS117" s="89">
        <v>142.87200000000001</v>
      </c>
      <c r="DT117" s="125">
        <v>43.926000000000002</v>
      </c>
      <c r="DU117" s="421"/>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1468</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1468</v>
      </c>
      <c r="BI118" s="116" t="s">
        <v>1468</v>
      </c>
      <c r="BJ118" s="116" t="s">
        <v>1468</v>
      </c>
      <c r="BK118" s="116" t="s">
        <v>1468</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1468</v>
      </c>
      <c r="CL118" s="116" t="s">
        <v>1468</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1468</v>
      </c>
      <c r="DN118" s="89">
        <v>37.073999999999998</v>
      </c>
      <c r="DO118" s="89">
        <v>76.212999999999994</v>
      </c>
      <c r="DP118" s="196" t="s">
        <v>1468</v>
      </c>
      <c r="DQ118" s="89">
        <v>30.027999999999999</v>
      </c>
      <c r="DR118" s="89">
        <v>142.87200000000001</v>
      </c>
      <c r="DS118" s="89">
        <v>142.87200000000001</v>
      </c>
      <c r="DT118" s="125">
        <v>43.933999999999997</v>
      </c>
      <c r="DU118" s="421"/>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1468</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1468</v>
      </c>
      <c r="BI119" s="116" t="s">
        <v>1468</v>
      </c>
      <c r="BJ119" s="116" t="s">
        <v>1468</v>
      </c>
      <c r="BK119" s="116" t="s">
        <v>1468</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1468</v>
      </c>
      <c r="CL119" s="116" t="s">
        <v>1468</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1468</v>
      </c>
      <c r="DN119" s="89">
        <v>37.341000000000001</v>
      </c>
      <c r="DO119" s="89">
        <v>77.072999999999993</v>
      </c>
      <c r="DP119" s="196" t="s">
        <v>1468</v>
      </c>
      <c r="DQ119" s="89">
        <v>30.181999999999999</v>
      </c>
      <c r="DR119" s="89">
        <v>147.863</v>
      </c>
      <c r="DS119" s="89">
        <v>147.863</v>
      </c>
      <c r="DT119" s="125">
        <v>44.009</v>
      </c>
      <c r="DU119" s="421"/>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1468</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1468</v>
      </c>
      <c r="BI120" s="116" t="s">
        <v>1468</v>
      </c>
      <c r="BJ120" s="116" t="s">
        <v>1468</v>
      </c>
      <c r="BK120" s="116" t="s">
        <v>1468</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1468</v>
      </c>
      <c r="CL120" s="116" t="s">
        <v>1468</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1468</v>
      </c>
      <c r="DN120" s="89">
        <v>37.341000000000001</v>
      </c>
      <c r="DO120" s="89">
        <v>77.072999999999993</v>
      </c>
      <c r="DP120" s="196" t="s">
        <v>1468</v>
      </c>
      <c r="DQ120" s="89">
        <v>30.181999999999999</v>
      </c>
      <c r="DR120" s="89">
        <v>147.863</v>
      </c>
      <c r="DS120" s="89">
        <v>147.863</v>
      </c>
      <c r="DT120" s="125">
        <v>44.42</v>
      </c>
      <c r="DU120" s="421"/>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1468</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1468</v>
      </c>
      <c r="BI121" s="116" t="s">
        <v>1468</v>
      </c>
      <c r="BJ121" s="116" t="s">
        <v>1468</v>
      </c>
      <c r="BK121" s="116" t="s">
        <v>1468</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1468</v>
      </c>
      <c r="CL121" s="116" t="s">
        <v>1468</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1468</v>
      </c>
      <c r="DN121" s="89">
        <v>37.341000000000001</v>
      </c>
      <c r="DO121" s="89">
        <v>77.072999999999993</v>
      </c>
      <c r="DP121" s="196" t="s">
        <v>1468</v>
      </c>
      <c r="DQ121" s="89">
        <v>30.181999999999999</v>
      </c>
      <c r="DR121" s="89">
        <v>147.863</v>
      </c>
      <c r="DS121" s="89">
        <v>147.863</v>
      </c>
      <c r="DT121" s="125">
        <v>44.401000000000003</v>
      </c>
      <c r="DU121" s="421"/>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1468</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1468</v>
      </c>
      <c r="BI122" s="116" t="s">
        <v>1468</v>
      </c>
      <c r="BJ122" s="116" t="s">
        <v>1468</v>
      </c>
      <c r="BK122" s="116" t="s">
        <v>1468</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1468</v>
      </c>
      <c r="CL122" s="116" t="s">
        <v>1468</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1468</v>
      </c>
      <c r="DN122" s="89">
        <v>36.783000000000001</v>
      </c>
      <c r="DO122" s="89">
        <v>76.897999999999996</v>
      </c>
      <c r="DP122" s="196" t="s">
        <v>1468</v>
      </c>
      <c r="DQ122" s="89">
        <v>29.539000000000001</v>
      </c>
      <c r="DR122" s="89">
        <v>141.94399999999999</v>
      </c>
      <c r="DS122" s="89">
        <v>141.94399999999999</v>
      </c>
      <c r="DT122" s="125">
        <v>44.942999999999998</v>
      </c>
      <c r="DU122" s="421"/>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1468</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1468</v>
      </c>
      <c r="BI123" s="116" t="s">
        <v>1468</v>
      </c>
      <c r="BJ123" s="116" t="s">
        <v>1468</v>
      </c>
      <c r="BK123" s="116" t="s">
        <v>1468</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1468</v>
      </c>
      <c r="CL123" s="116" t="s">
        <v>1468</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1468</v>
      </c>
      <c r="DN123" s="89">
        <v>36.783000000000001</v>
      </c>
      <c r="DO123" s="89">
        <v>76.897999999999996</v>
      </c>
      <c r="DP123" s="196" t="s">
        <v>1468</v>
      </c>
      <c r="DQ123" s="89">
        <v>29.539000000000001</v>
      </c>
      <c r="DR123" s="89">
        <v>141.94399999999999</v>
      </c>
      <c r="DS123" s="89">
        <v>141.94399999999999</v>
      </c>
      <c r="DT123" s="125">
        <v>45.106999999999999</v>
      </c>
      <c r="DU123" s="421"/>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1468</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1468</v>
      </c>
      <c r="BI124" s="116" t="s">
        <v>1468</v>
      </c>
      <c r="BJ124" s="116" t="s">
        <v>1468</v>
      </c>
      <c r="BK124" s="116" t="s">
        <v>1468</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1468</v>
      </c>
      <c r="CL124" s="116" t="s">
        <v>1468</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1468</v>
      </c>
      <c r="DN124" s="89">
        <v>36.783000000000001</v>
      </c>
      <c r="DO124" s="89">
        <v>76.897999999999996</v>
      </c>
      <c r="DP124" s="196" t="s">
        <v>1468</v>
      </c>
      <c r="DQ124" s="89">
        <v>29.539000000000001</v>
      </c>
      <c r="DR124" s="89">
        <v>141.94399999999999</v>
      </c>
      <c r="DS124" s="89">
        <v>141.94399999999999</v>
      </c>
      <c r="DT124" s="125">
        <v>45.444000000000003</v>
      </c>
      <c r="DU124" s="421"/>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1468</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1468</v>
      </c>
      <c r="BI125" s="116" t="s">
        <v>1468</v>
      </c>
      <c r="BJ125" s="116" t="s">
        <v>1468</v>
      </c>
      <c r="BK125" s="116" t="s">
        <v>1468</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1468</v>
      </c>
      <c r="CL125" s="116" t="s">
        <v>1468</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1468</v>
      </c>
      <c r="DN125" s="89">
        <v>37.750999999999998</v>
      </c>
      <c r="DO125" s="89">
        <v>75.852000000000004</v>
      </c>
      <c r="DP125" s="196" t="s">
        <v>1468</v>
      </c>
      <c r="DQ125" s="89">
        <v>30.922000000000001</v>
      </c>
      <c r="DR125" s="89">
        <v>145.39699999999999</v>
      </c>
      <c r="DS125" s="89">
        <v>145.39699999999999</v>
      </c>
      <c r="DT125" s="125">
        <v>45.610999999999997</v>
      </c>
      <c r="DU125" s="421"/>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1468</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1468</v>
      </c>
      <c r="BI126" s="116" t="s">
        <v>1468</v>
      </c>
      <c r="BJ126" s="116" t="s">
        <v>1468</v>
      </c>
      <c r="BK126" s="116" t="s">
        <v>1468</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1468</v>
      </c>
      <c r="CL126" s="116" t="s">
        <v>1468</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1468</v>
      </c>
      <c r="DN126" s="89">
        <v>37.750999999999998</v>
      </c>
      <c r="DO126" s="89">
        <v>75.852000000000004</v>
      </c>
      <c r="DP126" s="196" t="s">
        <v>1468</v>
      </c>
      <c r="DQ126" s="89">
        <v>30.922000000000001</v>
      </c>
      <c r="DR126" s="89">
        <v>145.39699999999999</v>
      </c>
      <c r="DS126" s="89">
        <v>145.39699999999999</v>
      </c>
      <c r="DT126" s="125">
        <v>45.762999999999998</v>
      </c>
      <c r="DU126" s="421"/>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1468</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1468</v>
      </c>
      <c r="BI127" s="116" t="s">
        <v>1468</v>
      </c>
      <c r="BJ127" s="116" t="s">
        <v>1468</v>
      </c>
      <c r="BK127" s="116" t="s">
        <v>1468</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1468</v>
      </c>
      <c r="CL127" s="116" t="s">
        <v>1468</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1468</v>
      </c>
      <c r="DN127" s="89">
        <v>37.750999999999998</v>
      </c>
      <c r="DO127" s="89">
        <v>75.852000000000004</v>
      </c>
      <c r="DP127" s="196" t="s">
        <v>1468</v>
      </c>
      <c r="DQ127" s="89">
        <v>30.922000000000001</v>
      </c>
      <c r="DR127" s="89">
        <v>145.39699999999999</v>
      </c>
      <c r="DS127" s="89">
        <v>145.39699999999999</v>
      </c>
      <c r="DT127" s="125">
        <v>45.66</v>
      </c>
      <c r="DU127" s="421"/>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1468</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1468</v>
      </c>
      <c r="BI128" s="116" t="s">
        <v>1468</v>
      </c>
      <c r="BJ128" s="116" t="s">
        <v>1468</v>
      </c>
      <c r="BK128" s="116" t="s">
        <v>1468</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1468</v>
      </c>
      <c r="CL128" s="116" t="s">
        <v>1468</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1468</v>
      </c>
      <c r="DN128" s="89">
        <v>38.832999999999998</v>
      </c>
      <c r="DO128" s="89">
        <v>76.13</v>
      </c>
      <c r="DP128" s="196" t="s">
        <v>1468</v>
      </c>
      <c r="DQ128" s="89">
        <v>32.58</v>
      </c>
      <c r="DR128" s="89">
        <v>148.851</v>
      </c>
      <c r="DS128" s="89">
        <v>148.851</v>
      </c>
      <c r="DT128" s="125">
        <v>45.48</v>
      </c>
      <c r="DU128" s="421"/>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1468</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1468</v>
      </c>
      <c r="BI129" s="116" t="s">
        <v>1468</v>
      </c>
      <c r="BJ129" s="116" t="s">
        <v>1468</v>
      </c>
      <c r="BK129" s="116" t="s">
        <v>1468</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1468</v>
      </c>
      <c r="CL129" s="116" t="s">
        <v>1468</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1468</v>
      </c>
      <c r="DN129" s="89">
        <v>38.832999999999998</v>
      </c>
      <c r="DO129" s="89">
        <v>76.13</v>
      </c>
      <c r="DP129" s="196" t="s">
        <v>1468</v>
      </c>
      <c r="DQ129" s="89">
        <v>32.58</v>
      </c>
      <c r="DR129" s="89">
        <v>148.851</v>
      </c>
      <c r="DS129" s="89">
        <v>148.851</v>
      </c>
      <c r="DT129" s="125">
        <v>45.859000000000002</v>
      </c>
      <c r="DU129" s="421"/>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1468</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1468</v>
      </c>
      <c r="BI130" s="116" t="s">
        <v>1468</v>
      </c>
      <c r="BJ130" s="116" t="s">
        <v>1468</v>
      </c>
      <c r="BK130" s="116" t="s">
        <v>1468</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1468</v>
      </c>
      <c r="CL130" s="116" t="s">
        <v>1468</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1468</v>
      </c>
      <c r="DN130" s="89">
        <v>38.832999999999998</v>
      </c>
      <c r="DO130" s="89">
        <v>76.13</v>
      </c>
      <c r="DP130" s="196" t="s">
        <v>1468</v>
      </c>
      <c r="DQ130" s="89">
        <v>32.58</v>
      </c>
      <c r="DR130" s="89">
        <v>148.851</v>
      </c>
      <c r="DS130" s="89">
        <v>148.851</v>
      </c>
      <c r="DT130" s="125">
        <v>46.009</v>
      </c>
      <c r="DU130" s="421"/>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1468</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1468</v>
      </c>
      <c r="BI131" s="116" t="s">
        <v>1468</v>
      </c>
      <c r="BJ131" s="116" t="s">
        <v>1468</v>
      </c>
      <c r="BK131" s="116" t="s">
        <v>1468</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1468</v>
      </c>
      <c r="CL131" s="116" t="s">
        <v>1468</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1468</v>
      </c>
      <c r="DN131" s="89">
        <v>39.948</v>
      </c>
      <c r="DO131" s="89">
        <v>76.600999999999999</v>
      </c>
      <c r="DP131" s="196" t="s">
        <v>1468</v>
      </c>
      <c r="DQ131" s="89">
        <v>34.25</v>
      </c>
      <c r="DR131" s="89">
        <v>148.851</v>
      </c>
      <c r="DS131" s="89">
        <v>148.851</v>
      </c>
      <c r="DT131" s="125">
        <v>46.695</v>
      </c>
      <c r="DU131" s="421"/>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1468</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1468</v>
      </c>
      <c r="BI132" s="116" t="s">
        <v>1468</v>
      </c>
      <c r="BJ132" s="116" t="s">
        <v>1468</v>
      </c>
      <c r="BK132" s="116" t="s">
        <v>1468</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1468</v>
      </c>
      <c r="CL132" s="116" t="s">
        <v>1468</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1468</v>
      </c>
      <c r="DN132" s="89">
        <v>39.948</v>
      </c>
      <c r="DO132" s="89">
        <v>76.600999999999999</v>
      </c>
      <c r="DP132" s="196" t="s">
        <v>1468</v>
      </c>
      <c r="DQ132" s="89">
        <v>34.25</v>
      </c>
      <c r="DR132" s="89">
        <v>148.851</v>
      </c>
      <c r="DS132" s="89">
        <v>148.851</v>
      </c>
      <c r="DT132" s="125">
        <v>46.838000000000001</v>
      </c>
      <c r="DU132" s="421"/>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1468</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1468</v>
      </c>
      <c r="BI133" s="116" t="s">
        <v>1468</v>
      </c>
      <c r="BJ133" s="116" t="s">
        <v>1468</v>
      </c>
      <c r="BK133" s="116" t="s">
        <v>1468</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1468</v>
      </c>
      <c r="CL133" s="116" t="s">
        <v>1468</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1468</v>
      </c>
      <c r="DN133" s="89">
        <v>39.948</v>
      </c>
      <c r="DO133" s="89">
        <v>76.600999999999999</v>
      </c>
      <c r="DP133" s="196" t="s">
        <v>1468</v>
      </c>
      <c r="DQ133" s="89">
        <v>34.25</v>
      </c>
      <c r="DR133" s="89">
        <v>148.851</v>
      </c>
      <c r="DS133" s="89">
        <v>148.851</v>
      </c>
      <c r="DT133" s="125">
        <v>46.834000000000003</v>
      </c>
      <c r="DU133" s="421"/>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1468</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1468</v>
      </c>
      <c r="BI134" s="116" t="s">
        <v>1468</v>
      </c>
      <c r="BJ134" s="116" t="s">
        <v>1468</v>
      </c>
      <c r="BK134" s="116" t="s">
        <v>1468</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1468</v>
      </c>
      <c r="CL134" s="116" t="s">
        <v>1468</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1468</v>
      </c>
      <c r="DN134" s="89">
        <v>39.951000000000001</v>
      </c>
      <c r="DO134" s="89">
        <v>76.581999999999994</v>
      </c>
      <c r="DP134" s="196" t="s">
        <v>1468</v>
      </c>
      <c r="DQ134" s="89">
        <v>34.262</v>
      </c>
      <c r="DR134" s="89">
        <v>144.63300000000001</v>
      </c>
      <c r="DS134" s="89">
        <v>144.63300000000001</v>
      </c>
      <c r="DT134" s="125">
        <v>47.262999999999998</v>
      </c>
      <c r="DU134" s="421"/>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1468</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1468</v>
      </c>
      <c r="BI135" s="116" t="s">
        <v>1468</v>
      </c>
      <c r="BJ135" s="116" t="s">
        <v>1468</v>
      </c>
      <c r="BK135" s="116" t="s">
        <v>1468</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1468</v>
      </c>
      <c r="CL135" s="116" t="s">
        <v>1468</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1468</v>
      </c>
      <c r="DN135" s="89">
        <v>39.951000000000001</v>
      </c>
      <c r="DO135" s="89">
        <v>76.581999999999994</v>
      </c>
      <c r="DP135" s="196" t="s">
        <v>1468</v>
      </c>
      <c r="DQ135" s="89">
        <v>34.262</v>
      </c>
      <c r="DR135" s="89">
        <v>144.63300000000001</v>
      </c>
      <c r="DS135" s="89">
        <v>144.63300000000001</v>
      </c>
      <c r="DT135" s="125">
        <v>47.228000000000002</v>
      </c>
      <c r="DU135" s="421"/>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1468</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1468</v>
      </c>
      <c r="BI136" s="116" t="s">
        <v>1468</v>
      </c>
      <c r="BJ136" s="116" t="s">
        <v>1468</v>
      </c>
      <c r="BK136" s="116" t="s">
        <v>1468</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1468</v>
      </c>
      <c r="CL136" s="116" t="s">
        <v>1468</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1468</v>
      </c>
      <c r="DN136" s="89">
        <v>39.951000000000001</v>
      </c>
      <c r="DO136" s="89">
        <v>76.581999999999994</v>
      </c>
      <c r="DP136" s="196" t="s">
        <v>1468</v>
      </c>
      <c r="DQ136" s="89">
        <v>34.262</v>
      </c>
      <c r="DR136" s="89">
        <v>144.63300000000001</v>
      </c>
      <c r="DS136" s="89">
        <v>144.63300000000001</v>
      </c>
      <c r="DT136" s="125">
        <v>47.445</v>
      </c>
      <c r="DU136" s="421"/>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1468</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1468</v>
      </c>
      <c r="BI137" s="116" t="s">
        <v>1468</v>
      </c>
      <c r="BJ137" s="116" t="s">
        <v>1468</v>
      </c>
      <c r="BK137" s="116" t="s">
        <v>1468</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1468</v>
      </c>
      <c r="CL137" s="116" t="s">
        <v>1468</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1468</v>
      </c>
      <c r="DN137" s="89">
        <v>39.816000000000003</v>
      </c>
      <c r="DO137" s="89">
        <v>77.224999999999994</v>
      </c>
      <c r="DP137" s="196" t="s">
        <v>1468</v>
      </c>
      <c r="DQ137" s="89">
        <v>33.761000000000003</v>
      </c>
      <c r="DR137" s="89">
        <v>153.93600000000001</v>
      </c>
      <c r="DS137" s="89">
        <v>153.935</v>
      </c>
      <c r="DT137" s="125">
        <v>47.841000000000001</v>
      </c>
      <c r="DU137" s="421"/>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1468</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1468</v>
      </c>
      <c r="BI138" s="116" t="s">
        <v>1468</v>
      </c>
      <c r="BJ138" s="116" t="s">
        <v>1468</v>
      </c>
      <c r="BK138" s="116" t="s">
        <v>1468</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1468</v>
      </c>
      <c r="CL138" s="116" t="s">
        <v>1468</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1468</v>
      </c>
      <c r="DN138" s="89">
        <v>39.816000000000003</v>
      </c>
      <c r="DO138" s="89">
        <v>77.224999999999994</v>
      </c>
      <c r="DP138" s="196" t="s">
        <v>1468</v>
      </c>
      <c r="DQ138" s="89">
        <v>33.761000000000003</v>
      </c>
      <c r="DR138" s="89">
        <v>153.93600000000001</v>
      </c>
      <c r="DS138" s="89">
        <v>153.935</v>
      </c>
      <c r="DT138" s="125">
        <v>47.825000000000003</v>
      </c>
      <c r="DU138" s="421"/>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1468</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1468</v>
      </c>
      <c r="BI139" s="116" t="s">
        <v>1468</v>
      </c>
      <c r="BJ139" s="116" t="s">
        <v>1468</v>
      </c>
      <c r="BK139" s="116" t="s">
        <v>1468</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1468</v>
      </c>
      <c r="CL139" s="116" t="s">
        <v>1468</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1468</v>
      </c>
      <c r="DN139" s="89">
        <v>39.816000000000003</v>
      </c>
      <c r="DO139" s="89">
        <v>77.224999999999994</v>
      </c>
      <c r="DP139" s="196" t="s">
        <v>1468</v>
      </c>
      <c r="DQ139" s="89">
        <v>33.761000000000003</v>
      </c>
      <c r="DR139" s="89">
        <v>153.93600000000001</v>
      </c>
      <c r="DS139" s="89">
        <v>153.935</v>
      </c>
      <c r="DT139" s="125">
        <v>47.807000000000002</v>
      </c>
      <c r="DU139" s="421"/>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1468</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1468</v>
      </c>
      <c r="BI140" s="116" t="s">
        <v>1468</v>
      </c>
      <c r="BJ140" s="116" t="s">
        <v>1468</v>
      </c>
      <c r="BK140" s="116" t="s">
        <v>1468</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1468</v>
      </c>
      <c r="CL140" s="116" t="s">
        <v>1468</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1468</v>
      </c>
      <c r="DN140" s="89">
        <v>40.164999999999999</v>
      </c>
      <c r="DO140" s="89">
        <v>75.135999999999996</v>
      </c>
      <c r="DP140" s="196" t="s">
        <v>1468</v>
      </c>
      <c r="DQ140" s="89">
        <v>35.265999999999998</v>
      </c>
      <c r="DR140" s="89">
        <v>146.078</v>
      </c>
      <c r="DS140" s="89">
        <v>146.078</v>
      </c>
      <c r="DT140" s="125">
        <v>48.469000000000001</v>
      </c>
      <c r="DU140" s="421"/>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1468</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1468</v>
      </c>
      <c r="BI141" s="116" t="s">
        <v>1468</v>
      </c>
      <c r="BJ141" s="116" t="s">
        <v>1468</v>
      </c>
      <c r="BK141" s="116" t="s">
        <v>1468</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1468</v>
      </c>
      <c r="CL141" s="116" t="s">
        <v>1468</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1468</v>
      </c>
      <c r="DN141" s="89">
        <v>40.164999999999999</v>
      </c>
      <c r="DO141" s="89">
        <v>75.135999999999996</v>
      </c>
      <c r="DP141" s="196" t="s">
        <v>1468</v>
      </c>
      <c r="DQ141" s="89">
        <v>35.265999999999998</v>
      </c>
      <c r="DR141" s="89">
        <v>146.078</v>
      </c>
      <c r="DS141" s="89">
        <v>146.078</v>
      </c>
      <c r="DT141" s="125">
        <v>48.552</v>
      </c>
      <c r="DU141" s="421"/>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1468</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1468</v>
      </c>
      <c r="BI142" s="116" t="s">
        <v>1468</v>
      </c>
      <c r="BJ142" s="116" t="s">
        <v>1468</v>
      </c>
      <c r="BK142" s="116" t="s">
        <v>1468</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1468</v>
      </c>
      <c r="CL142" s="116" t="s">
        <v>1468</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1468</v>
      </c>
      <c r="DN142" s="89">
        <v>40.164999999999999</v>
      </c>
      <c r="DO142" s="89">
        <v>75.135999999999996</v>
      </c>
      <c r="DP142" s="196" t="s">
        <v>1468</v>
      </c>
      <c r="DQ142" s="89">
        <v>35.265999999999998</v>
      </c>
      <c r="DR142" s="89">
        <v>146.078</v>
      </c>
      <c r="DS142" s="89">
        <v>146.078</v>
      </c>
      <c r="DT142" s="125">
        <v>48.631999999999998</v>
      </c>
      <c r="DU142" s="421"/>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1468</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1468</v>
      </c>
      <c r="BI143" s="116" t="s">
        <v>1468</v>
      </c>
      <c r="BJ143" s="116" t="s">
        <v>1468</v>
      </c>
      <c r="BK143" s="116" t="s">
        <v>1468</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1468</v>
      </c>
      <c r="CL143" s="116" t="s">
        <v>1468</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1468</v>
      </c>
      <c r="DN143" s="89">
        <v>40.98</v>
      </c>
      <c r="DO143" s="89">
        <v>75.572000000000003</v>
      </c>
      <c r="DP143" s="196" t="s">
        <v>1468</v>
      </c>
      <c r="DQ143" s="89">
        <v>36.493000000000002</v>
      </c>
      <c r="DR143" s="89">
        <v>146.078</v>
      </c>
      <c r="DS143" s="89">
        <v>146.078</v>
      </c>
      <c r="DT143" s="125">
        <v>49.430999999999997</v>
      </c>
      <c r="DU143" s="421"/>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1468</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1468</v>
      </c>
      <c r="BI144" s="116" t="s">
        <v>1468</v>
      </c>
      <c r="BJ144" s="116" t="s">
        <v>1468</v>
      </c>
      <c r="BK144" s="116" t="s">
        <v>1468</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1468</v>
      </c>
      <c r="CL144" s="116" t="s">
        <v>1468</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1468</v>
      </c>
      <c r="DN144" s="89">
        <v>40.98</v>
      </c>
      <c r="DO144" s="89">
        <v>75.572000000000003</v>
      </c>
      <c r="DP144" s="196" t="s">
        <v>1468</v>
      </c>
      <c r="DQ144" s="89">
        <v>36.493000000000002</v>
      </c>
      <c r="DR144" s="89">
        <v>146.078</v>
      </c>
      <c r="DS144" s="89">
        <v>146.078</v>
      </c>
      <c r="DT144" s="125">
        <v>49.704999999999998</v>
      </c>
      <c r="DU144" s="421"/>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1468</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1468</v>
      </c>
      <c r="BI145" s="116" t="s">
        <v>1468</v>
      </c>
      <c r="BJ145" s="116" t="s">
        <v>1468</v>
      </c>
      <c r="BK145" s="116" t="s">
        <v>1468</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1468</v>
      </c>
      <c r="CL145" s="116" t="s">
        <v>1468</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1468</v>
      </c>
      <c r="DN145" s="89">
        <v>40.98</v>
      </c>
      <c r="DO145" s="89">
        <v>75.572000000000003</v>
      </c>
      <c r="DP145" s="196" t="s">
        <v>1468</v>
      </c>
      <c r="DQ145" s="89">
        <v>36.493000000000002</v>
      </c>
      <c r="DR145" s="89">
        <v>146.078</v>
      </c>
      <c r="DS145" s="89">
        <v>146.078</v>
      </c>
      <c r="DT145" s="125">
        <v>49.795000000000002</v>
      </c>
      <c r="DU145" s="421"/>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1468</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1468</v>
      </c>
      <c r="BI146" s="116" t="s">
        <v>1468</v>
      </c>
      <c r="BJ146" s="116" t="s">
        <v>1468</v>
      </c>
      <c r="BK146" s="116" t="s">
        <v>1468</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1468</v>
      </c>
      <c r="CL146" s="116" t="s">
        <v>1468</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1468</v>
      </c>
      <c r="DN146" s="89">
        <v>42.645000000000003</v>
      </c>
      <c r="DO146" s="89">
        <v>76.998999999999995</v>
      </c>
      <c r="DP146" s="196" t="s">
        <v>1468</v>
      </c>
      <c r="DQ146" s="89">
        <v>38.747999999999998</v>
      </c>
      <c r="DR146" s="89">
        <v>154.12</v>
      </c>
      <c r="DS146" s="89">
        <v>154.12</v>
      </c>
      <c r="DT146" s="125">
        <v>49.862000000000002</v>
      </c>
      <c r="DU146" s="421"/>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1468</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1468</v>
      </c>
      <c r="BI147" s="116" t="s">
        <v>1468</v>
      </c>
      <c r="BJ147" s="116" t="s">
        <v>1468</v>
      </c>
      <c r="BK147" s="116" t="s">
        <v>1468</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1468</v>
      </c>
      <c r="CL147" s="116" t="s">
        <v>1468</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1468</v>
      </c>
      <c r="DN147" s="89">
        <v>42.645000000000003</v>
      </c>
      <c r="DO147" s="89">
        <v>76.998999999999995</v>
      </c>
      <c r="DP147" s="196" t="s">
        <v>1468</v>
      </c>
      <c r="DQ147" s="89">
        <v>38.747999999999998</v>
      </c>
      <c r="DR147" s="89">
        <v>154.12</v>
      </c>
      <c r="DS147" s="89">
        <v>154.12</v>
      </c>
      <c r="DT147" s="125">
        <v>49.915999999999997</v>
      </c>
      <c r="DU147" s="421"/>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1468</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1468</v>
      </c>
      <c r="BI148" s="116" t="s">
        <v>1468</v>
      </c>
      <c r="BJ148" s="116" t="s">
        <v>1468</v>
      </c>
      <c r="BK148" s="116" t="s">
        <v>1468</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1468</v>
      </c>
      <c r="CL148" s="116" t="s">
        <v>1468</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1468</v>
      </c>
      <c r="DN148" s="89">
        <v>42.646000000000001</v>
      </c>
      <c r="DO148" s="89">
        <v>76.998999999999995</v>
      </c>
      <c r="DP148" s="196" t="s">
        <v>1468</v>
      </c>
      <c r="DQ148" s="89">
        <v>38.747999999999998</v>
      </c>
      <c r="DR148" s="89">
        <v>154.12100000000001</v>
      </c>
      <c r="DS148" s="89">
        <v>154.12100000000001</v>
      </c>
      <c r="DT148" s="125">
        <v>49.94</v>
      </c>
      <c r="DU148" s="421"/>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1468</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1468</v>
      </c>
      <c r="BI149" s="116" t="s">
        <v>1468</v>
      </c>
      <c r="BJ149" s="116" t="s">
        <v>1468</v>
      </c>
      <c r="BK149" s="116" t="s">
        <v>1468</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1468</v>
      </c>
      <c r="CL149" s="116" t="s">
        <v>1468</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1468</v>
      </c>
      <c r="DN149" s="89">
        <v>44.984000000000002</v>
      </c>
      <c r="DO149" s="89">
        <v>81.551000000000002</v>
      </c>
      <c r="DP149" s="196" t="s">
        <v>1468</v>
      </c>
      <c r="DQ149" s="89">
        <v>40.716999999999999</v>
      </c>
      <c r="DR149" s="89">
        <v>133.90299999999999</v>
      </c>
      <c r="DS149" s="89">
        <v>133.90299999999999</v>
      </c>
      <c r="DT149" s="125">
        <v>50.055</v>
      </c>
      <c r="DU149" s="421"/>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1468</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1468</v>
      </c>
      <c r="BI150" s="116" t="s">
        <v>1468</v>
      </c>
      <c r="BJ150" s="116" t="s">
        <v>1468</v>
      </c>
      <c r="BK150" s="116" t="s">
        <v>1468</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1468</v>
      </c>
      <c r="CL150" s="116" t="s">
        <v>1468</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1468</v>
      </c>
      <c r="DN150" s="89">
        <v>44.984000000000002</v>
      </c>
      <c r="DO150" s="89">
        <v>81.551000000000002</v>
      </c>
      <c r="DP150" s="196" t="s">
        <v>1468</v>
      </c>
      <c r="DQ150" s="89">
        <v>40.716999999999999</v>
      </c>
      <c r="DR150" s="89">
        <v>133.90299999999999</v>
      </c>
      <c r="DS150" s="89">
        <v>133.90299999999999</v>
      </c>
      <c r="DT150" s="125">
        <v>50.15</v>
      </c>
      <c r="DU150" s="421"/>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1468</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1468</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421"/>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1468</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421"/>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1468</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421"/>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1468</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421"/>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1468</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421"/>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1468</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421"/>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1468</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421"/>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1468</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421"/>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1468</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421"/>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1468</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421"/>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1468</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421"/>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1468</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421"/>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421"/>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421"/>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421"/>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421"/>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421"/>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421"/>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421"/>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421"/>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421"/>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421"/>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421"/>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421"/>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421"/>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421"/>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421"/>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421"/>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421"/>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421"/>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421"/>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421"/>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421"/>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421"/>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421"/>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421"/>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421"/>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421"/>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421"/>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421"/>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421"/>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421"/>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421"/>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421"/>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421"/>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421"/>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421"/>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421"/>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421"/>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421"/>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421"/>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421"/>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421"/>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421"/>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421"/>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421"/>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421"/>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421"/>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421"/>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421"/>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421"/>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421"/>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421"/>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421"/>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421"/>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421"/>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421"/>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421"/>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421"/>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421"/>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421"/>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421"/>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421"/>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421"/>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421"/>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421"/>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421"/>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422"/>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422"/>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422"/>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422"/>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422"/>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422"/>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422"/>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422"/>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422"/>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422"/>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422"/>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422"/>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422"/>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422"/>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422"/>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422"/>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422"/>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422"/>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422"/>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422"/>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422"/>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422"/>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422"/>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422"/>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422"/>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422"/>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422"/>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422"/>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422"/>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422"/>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422"/>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422"/>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422"/>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422"/>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422"/>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422"/>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422"/>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422"/>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422"/>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422"/>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422"/>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422"/>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422"/>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422"/>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422"/>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422"/>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422"/>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422"/>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422"/>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422"/>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422"/>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422"/>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422"/>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421"/>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421"/>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422"/>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422"/>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422"/>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421"/>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422"/>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421"/>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421"/>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421"/>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421"/>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421"/>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422"/>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422"/>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422"/>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422"/>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421"/>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421"/>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421"/>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421"/>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421"/>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421"/>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422"/>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422"/>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422"/>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422"/>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422"/>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421"/>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422"/>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422"/>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422"/>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422"/>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422"/>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421"/>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421"/>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421"/>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421"/>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422"/>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422"/>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421"/>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422"/>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422"/>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422"/>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423"/>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421"/>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422"/>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422"/>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422"/>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422"/>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422"/>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422"/>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422"/>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421"/>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421"/>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422"/>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422"/>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422"/>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422"/>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422"/>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422"/>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422"/>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424"/>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422"/>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422"/>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422"/>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422"/>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422"/>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422"/>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422"/>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422"/>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422"/>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422"/>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422"/>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422"/>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422"/>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422"/>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422"/>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422"/>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420"/>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420"/>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420"/>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420"/>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420"/>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425"/>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420"/>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420"/>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420"/>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420"/>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420"/>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420"/>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425"/>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420"/>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425"/>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420"/>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420"/>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425"/>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420"/>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420"/>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420"/>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420"/>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425"/>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420"/>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420"/>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420"/>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s="420"/>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s="420"/>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s="420"/>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420"/>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s="420"/>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420"/>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s="420"/>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420"/>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s="420"/>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s="425"/>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193"/>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19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193"/>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19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193"/>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420"/>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420"/>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s="420"/>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s="425"/>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7"/>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420"/>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s="420"/>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s="42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3">
        <v>112.08499999999999</v>
      </c>
      <c r="D411" s="293">
        <v>104.379</v>
      </c>
      <c r="E411" s="293">
        <v>103.90900000000001</v>
      </c>
      <c r="F411" s="293">
        <v>106.357</v>
      </c>
      <c r="G411" s="293">
        <v>99.850999999999999</v>
      </c>
      <c r="H411" s="293">
        <v>111.182</v>
      </c>
      <c r="I411" s="293">
        <v>102.057</v>
      </c>
      <c r="J411" s="293">
        <v>118.05</v>
      </c>
      <c r="K411" s="293">
        <v>108.017</v>
      </c>
      <c r="L411" s="293">
        <v>101.655</v>
      </c>
      <c r="M411" s="293">
        <v>105.018</v>
      </c>
      <c r="N411" s="293">
        <v>102.68600000000001</v>
      </c>
      <c r="O411" s="293">
        <v>108.032</v>
      </c>
      <c r="P411" s="293">
        <v>103.63500000000001</v>
      </c>
      <c r="Q411" s="293">
        <v>109.753</v>
      </c>
      <c r="R411" s="293">
        <v>119.751</v>
      </c>
      <c r="S411" s="293">
        <v>103.499</v>
      </c>
      <c r="T411" s="293">
        <v>100.28100000000001</v>
      </c>
      <c r="U411" s="293">
        <v>104.217</v>
      </c>
      <c r="V411" s="293">
        <v>106.646</v>
      </c>
      <c r="W411" s="293">
        <v>133.797</v>
      </c>
      <c r="X411" s="293">
        <v>100.818</v>
      </c>
      <c r="Y411" s="293">
        <v>101.982</v>
      </c>
      <c r="Z411" s="293">
        <v>101.908</v>
      </c>
      <c r="AA411" s="293">
        <v>100.128</v>
      </c>
      <c r="AB411" s="293">
        <v>116.211</v>
      </c>
      <c r="AC411" s="293">
        <v>94.545000000000002</v>
      </c>
      <c r="AD411" s="293">
        <v>108.17400000000001</v>
      </c>
      <c r="AE411" s="293">
        <v>107.379</v>
      </c>
      <c r="AF411" s="293">
        <v>106.041</v>
      </c>
      <c r="AG411" s="293">
        <v>111.247</v>
      </c>
      <c r="AH411" s="293">
        <v>104.898</v>
      </c>
      <c r="AI411" s="293">
        <v>107.19199999999999</v>
      </c>
      <c r="AJ411" s="293">
        <v>107.78700000000001</v>
      </c>
      <c r="AK411" s="293">
        <v>106.875</v>
      </c>
      <c r="AL411" s="293">
        <v>110.41500000000001</v>
      </c>
      <c r="AM411" s="293">
        <v>132.47900000000001</v>
      </c>
      <c r="AN411" s="293">
        <v>84.882999999999996</v>
      </c>
      <c r="AO411" s="293">
        <v>118.71299999999999</v>
      </c>
      <c r="AP411" s="293">
        <v>115</v>
      </c>
      <c r="AQ411" s="293">
        <v>109.374</v>
      </c>
      <c r="AR411" s="293">
        <v>115.819</v>
      </c>
      <c r="AS411" s="293">
        <v>115.309</v>
      </c>
      <c r="AT411" s="293">
        <v>118.047</v>
      </c>
      <c r="AU411" s="293">
        <v>101.91</v>
      </c>
      <c r="AV411" s="293">
        <v>115.13500000000001</v>
      </c>
      <c r="AW411" s="293">
        <v>115.70399999999999</v>
      </c>
      <c r="AX411" s="293">
        <v>110.49299999999999</v>
      </c>
      <c r="AY411" s="293">
        <v>99.497</v>
      </c>
      <c r="AZ411" s="293">
        <v>105.22</v>
      </c>
      <c r="BA411" s="293">
        <v>106.18899999999999</v>
      </c>
      <c r="BB411" s="293">
        <v>91.558000000000007</v>
      </c>
      <c r="BC411" s="293">
        <v>115.337</v>
      </c>
      <c r="BD411" s="293">
        <v>114.81100000000001</v>
      </c>
      <c r="BE411" s="293">
        <v>108.05</v>
      </c>
      <c r="BF411" s="293">
        <v>112.471</v>
      </c>
      <c r="BG411" s="293">
        <v>101.46</v>
      </c>
      <c r="BH411" s="293">
        <v>117.235</v>
      </c>
      <c r="BI411" s="293">
        <v>112.325</v>
      </c>
      <c r="BJ411" s="293">
        <v>123.504</v>
      </c>
      <c r="BK411" s="293">
        <v>129.619</v>
      </c>
      <c r="BL411" s="293">
        <v>122.69</v>
      </c>
      <c r="BM411" s="293">
        <v>118.91800000000001</v>
      </c>
      <c r="BN411" s="293">
        <v>121.93899999999999</v>
      </c>
      <c r="BO411" s="293">
        <v>119.81399999999999</v>
      </c>
      <c r="BP411" s="293">
        <v>114.253</v>
      </c>
      <c r="BQ411" s="293">
        <v>120.273</v>
      </c>
      <c r="BR411" s="293">
        <v>118.16</v>
      </c>
      <c r="BS411" s="293">
        <v>120.666</v>
      </c>
      <c r="BT411" s="293">
        <v>115.149</v>
      </c>
      <c r="BU411" s="293">
        <v>129.887</v>
      </c>
      <c r="BV411" s="293">
        <v>131.56899999999999</v>
      </c>
      <c r="BW411" s="293">
        <v>116.203</v>
      </c>
      <c r="BX411" s="293">
        <v>132.95400000000001</v>
      </c>
      <c r="BY411" s="293">
        <v>137.76300000000001</v>
      </c>
      <c r="BZ411" s="293">
        <v>158.58099999999999</v>
      </c>
      <c r="CA411" s="293">
        <v>115.961</v>
      </c>
      <c r="CB411" s="293">
        <v>123.57</v>
      </c>
      <c r="CC411" s="293">
        <v>115.708</v>
      </c>
      <c r="CD411" s="293">
        <v>112.733</v>
      </c>
      <c r="CE411" s="293">
        <v>94.91</v>
      </c>
      <c r="CF411" s="293">
        <v>89.507000000000005</v>
      </c>
      <c r="CG411" s="293">
        <v>85.251999999999995</v>
      </c>
      <c r="CH411" s="293">
        <v>84.965000000000003</v>
      </c>
      <c r="CI411" s="293">
        <v>122.184</v>
      </c>
      <c r="CJ411" s="293">
        <v>106.511</v>
      </c>
      <c r="CK411" s="293">
        <v>118.137</v>
      </c>
      <c r="CL411" s="293">
        <v>118.137</v>
      </c>
      <c r="CM411" s="293">
        <v>107.833</v>
      </c>
      <c r="CN411" s="293">
        <v>105.63200000000001</v>
      </c>
      <c r="CO411" s="293">
        <v>108.996</v>
      </c>
      <c r="CP411" s="293">
        <v>109.895</v>
      </c>
      <c r="CQ411" s="293">
        <v>112.443</v>
      </c>
      <c r="CR411" s="293">
        <v>119.209</v>
      </c>
      <c r="CS411" s="293">
        <v>122.11</v>
      </c>
      <c r="CT411" s="293">
        <v>118.25</v>
      </c>
      <c r="CU411" s="293">
        <v>123.426</v>
      </c>
      <c r="CV411" s="293">
        <v>119.752</v>
      </c>
      <c r="CW411" s="293">
        <v>139.17400000000001</v>
      </c>
      <c r="CX411" s="293">
        <v>114.354</v>
      </c>
      <c r="CY411" s="293">
        <v>115.92400000000001</v>
      </c>
      <c r="CZ411" s="293">
        <v>120.01900000000001</v>
      </c>
      <c r="DA411" s="293">
        <v>118.098</v>
      </c>
      <c r="DB411" s="293">
        <v>116.622</v>
      </c>
      <c r="DC411" s="293">
        <v>117.26300000000001</v>
      </c>
      <c r="DD411" s="293">
        <v>109.063</v>
      </c>
      <c r="DE411" s="293">
        <v>125.542</v>
      </c>
      <c r="DF411" s="293">
        <v>106.145</v>
      </c>
      <c r="DG411" s="293">
        <v>104.85299999999999</v>
      </c>
      <c r="DH411" s="293">
        <v>119.80800000000001</v>
      </c>
      <c r="DI411" s="293">
        <v>100.227</v>
      </c>
      <c r="DJ411" s="293">
        <v>104.889</v>
      </c>
      <c r="DK411" s="293">
        <v>110.895</v>
      </c>
      <c r="DL411" s="293">
        <v>96.858000000000004</v>
      </c>
      <c r="DM411" s="293">
        <v>122.36499999999999</v>
      </c>
      <c r="DN411" s="293">
        <v>116.19199999999999</v>
      </c>
      <c r="DO411" s="293">
        <v>101.429</v>
      </c>
      <c r="DP411" s="293">
        <v>135.203</v>
      </c>
      <c r="DQ411" s="293">
        <v>113.06100000000001</v>
      </c>
      <c r="DR411" s="293">
        <v>87.040999999999997</v>
      </c>
      <c r="DS411" s="293">
        <v>87.040999999999997</v>
      </c>
      <c r="DT411" s="294">
        <v>101.11199999999999</v>
      </c>
      <c r="DU411" s="319"/>
      <c r="DV411" s="295">
        <v>108.66800000000001</v>
      </c>
      <c r="DW411" s="293">
        <v>108.625</v>
      </c>
      <c r="DX411" s="293">
        <v>105.547</v>
      </c>
      <c r="DY411" s="293">
        <v>102.983</v>
      </c>
      <c r="DZ411" s="293">
        <v>105.59399999999999</v>
      </c>
      <c r="EA411" s="293">
        <v>100.605</v>
      </c>
      <c r="EB411" s="293">
        <v>108.405</v>
      </c>
      <c r="EC411" s="293">
        <v>108.408</v>
      </c>
      <c r="ED411" s="293">
        <v>108.477</v>
      </c>
      <c r="EE411" s="293">
        <v>115.5</v>
      </c>
      <c r="EF411" s="293">
        <v>109.569</v>
      </c>
      <c r="EG411" s="293">
        <v>120.968</v>
      </c>
      <c r="EH411" s="293">
        <v>108.05</v>
      </c>
      <c r="EI411" s="293">
        <v>118.863</v>
      </c>
      <c r="EJ411" s="293">
        <v>108.649</v>
      </c>
      <c r="EK411" s="293">
        <v>101.944</v>
      </c>
      <c r="EL411" s="293">
        <v>115.786</v>
      </c>
      <c r="EM411" s="293">
        <v>107.92400000000001</v>
      </c>
      <c r="EN411" s="293">
        <v>105.60299999999999</v>
      </c>
      <c r="EO411" s="293">
        <v>114.96</v>
      </c>
      <c r="EP411" s="293">
        <v>122.991</v>
      </c>
      <c r="EQ411" s="293">
        <v>125.087</v>
      </c>
      <c r="ER411" s="293">
        <v>120.265</v>
      </c>
      <c r="ES411" s="293">
        <v>118.51600000000001</v>
      </c>
      <c r="ET411" s="293">
        <v>123.754</v>
      </c>
      <c r="EU411" s="293">
        <v>117.294</v>
      </c>
      <c r="EV411" s="293">
        <v>118.904</v>
      </c>
      <c r="EW411" s="293">
        <v>106.97799999999999</v>
      </c>
      <c r="EX411" s="293">
        <v>94.259</v>
      </c>
      <c r="EY411" s="293">
        <v>113.148</v>
      </c>
      <c r="EZ411" s="293">
        <v>111.854</v>
      </c>
      <c r="FA411" s="293">
        <v>112.45</v>
      </c>
      <c r="FB411" s="293">
        <v>112.276</v>
      </c>
      <c r="FC411" s="293">
        <v>112.048</v>
      </c>
      <c r="FD411" s="293">
        <v>111.798</v>
      </c>
      <c r="FE411" s="293">
        <v>112.337</v>
      </c>
      <c r="FF411" s="293">
        <v>111.76600000000001</v>
      </c>
      <c r="FG411" s="293">
        <v>112.63800000000001</v>
      </c>
      <c r="FH411" s="293">
        <v>111.654</v>
      </c>
      <c r="FI411" s="293">
        <v>103.28</v>
      </c>
      <c r="FJ411" s="293">
        <v>107.53400000000001</v>
      </c>
      <c r="FK411" s="293">
        <v>112.70399999999999</v>
      </c>
      <c r="FL411" s="293">
        <v>103.57599999999999</v>
      </c>
      <c r="FM411" s="293">
        <v>106.91</v>
      </c>
      <c r="FN411" s="293">
        <v>110.53700000000001</v>
      </c>
      <c r="FO411" s="293">
        <v>109.819</v>
      </c>
      <c r="FP411" s="293">
        <v>112.21899999999999</v>
      </c>
      <c r="FQ411" s="293">
        <v>118.542</v>
      </c>
      <c r="FR411" s="293">
        <v>111.63</v>
      </c>
      <c r="FS411" s="293">
        <v>108.691</v>
      </c>
      <c r="FT411" s="294">
        <v>112.95699999999999</v>
      </c>
      <c r="FU411" s="192"/>
      <c r="FV411" s="192"/>
    </row>
    <row r="412" spans="1:178" x14ac:dyDescent="0.25">
      <c r="A412" s="248">
        <v>202109</v>
      </c>
      <c r="B412" s="258">
        <v>44440</v>
      </c>
      <c r="C412" s="293">
        <v>112.41500000000001</v>
      </c>
      <c r="D412" s="293">
        <v>104.188</v>
      </c>
      <c r="E412" s="293">
        <v>103.76900000000001</v>
      </c>
      <c r="F412" s="293">
        <v>105.35299999999999</v>
      </c>
      <c r="G412" s="293">
        <v>99.501999999999995</v>
      </c>
      <c r="H412" s="293">
        <v>110.461</v>
      </c>
      <c r="I412" s="293">
        <v>101.28</v>
      </c>
      <c r="J412" s="293">
        <v>118.795</v>
      </c>
      <c r="K412" s="293">
        <v>109.664</v>
      </c>
      <c r="L412" s="293">
        <v>101.611</v>
      </c>
      <c r="M412" s="293">
        <v>105.328</v>
      </c>
      <c r="N412" s="293">
        <v>102.727</v>
      </c>
      <c r="O412" s="293">
        <v>107.423</v>
      </c>
      <c r="P412" s="293">
        <v>100.95399999999999</v>
      </c>
      <c r="Q412" s="293">
        <v>110.145</v>
      </c>
      <c r="R412" s="293">
        <v>120.116</v>
      </c>
      <c r="S412" s="293">
        <v>104.245</v>
      </c>
      <c r="T412" s="293">
        <v>101.581</v>
      </c>
      <c r="U412" s="293">
        <v>104.32</v>
      </c>
      <c r="V412" s="293">
        <v>107.83199999999999</v>
      </c>
      <c r="W412" s="293">
        <v>133.62299999999999</v>
      </c>
      <c r="X412" s="293">
        <v>102.958</v>
      </c>
      <c r="Y412" s="293">
        <v>104.22</v>
      </c>
      <c r="Z412" s="293">
        <v>104.169</v>
      </c>
      <c r="AA412" s="293">
        <v>102.327</v>
      </c>
      <c r="AB412" s="293">
        <v>117.14700000000001</v>
      </c>
      <c r="AC412" s="293">
        <v>96.206000000000003</v>
      </c>
      <c r="AD412" s="293">
        <v>108.358</v>
      </c>
      <c r="AE412" s="293">
        <v>107.557</v>
      </c>
      <c r="AF412" s="293">
        <v>107.18300000000001</v>
      </c>
      <c r="AG412" s="293">
        <v>113.89400000000001</v>
      </c>
      <c r="AH412" s="293">
        <v>105.298</v>
      </c>
      <c r="AI412" s="293">
        <v>107.19199999999999</v>
      </c>
      <c r="AJ412" s="293">
        <v>107.78700000000001</v>
      </c>
      <c r="AK412" s="293">
        <v>106.875</v>
      </c>
      <c r="AL412" s="293">
        <v>110.589</v>
      </c>
      <c r="AM412" s="293">
        <v>132.47900000000001</v>
      </c>
      <c r="AN412" s="293">
        <v>84.882999999999996</v>
      </c>
      <c r="AO412" s="293">
        <v>124.14700000000001</v>
      </c>
      <c r="AP412" s="293">
        <v>115.566</v>
      </c>
      <c r="AQ412" s="293">
        <v>110.36</v>
      </c>
      <c r="AR412" s="293">
        <v>119.721</v>
      </c>
      <c r="AS412" s="293">
        <v>119.636</v>
      </c>
      <c r="AT412" s="293">
        <v>120.075</v>
      </c>
      <c r="AU412" s="293">
        <v>103.053</v>
      </c>
      <c r="AV412" s="293">
        <v>113.88500000000001</v>
      </c>
      <c r="AW412" s="293">
        <v>114.32599999999999</v>
      </c>
      <c r="AX412" s="293">
        <v>110.518</v>
      </c>
      <c r="AY412" s="293">
        <v>98.14</v>
      </c>
      <c r="AZ412" s="293">
        <v>104.352</v>
      </c>
      <c r="BA412" s="293">
        <v>106.46599999999999</v>
      </c>
      <c r="BB412" s="293">
        <v>92.006</v>
      </c>
      <c r="BC412" s="293">
        <v>115.426</v>
      </c>
      <c r="BD412" s="293">
        <v>114.71599999999999</v>
      </c>
      <c r="BE412" s="293">
        <v>107.79300000000001</v>
      </c>
      <c r="BF412" s="293">
        <v>111.71899999999999</v>
      </c>
      <c r="BG412" s="293">
        <v>101.854</v>
      </c>
      <c r="BH412" s="293">
        <v>117.514</v>
      </c>
      <c r="BI412" s="293">
        <v>112.5</v>
      </c>
      <c r="BJ412" s="293">
        <v>123.898</v>
      </c>
      <c r="BK412" s="293">
        <v>129.93299999999999</v>
      </c>
      <c r="BL412" s="293">
        <v>122.43600000000001</v>
      </c>
      <c r="BM412" s="293">
        <v>120.36499999999999</v>
      </c>
      <c r="BN412" s="293">
        <v>121.78100000000001</v>
      </c>
      <c r="BO412" s="293">
        <v>119.88500000000001</v>
      </c>
      <c r="BP412" s="293">
        <v>117.515</v>
      </c>
      <c r="BQ412" s="293">
        <v>120.502</v>
      </c>
      <c r="BR412" s="293">
        <v>115.934</v>
      </c>
      <c r="BS412" s="293">
        <v>120.94499999999999</v>
      </c>
      <c r="BT412" s="293">
        <v>115.661</v>
      </c>
      <c r="BU412" s="293">
        <v>130.34299999999999</v>
      </c>
      <c r="BV412" s="293">
        <v>125.876</v>
      </c>
      <c r="BW412" s="293">
        <v>114.718</v>
      </c>
      <c r="BX412" s="293">
        <v>133.16200000000001</v>
      </c>
      <c r="BY412" s="293">
        <v>106.666</v>
      </c>
      <c r="BZ412" s="293">
        <v>136.06700000000001</v>
      </c>
      <c r="CA412" s="293">
        <v>116.426</v>
      </c>
      <c r="CB412" s="293">
        <v>123.57</v>
      </c>
      <c r="CC412" s="293">
        <v>116.212</v>
      </c>
      <c r="CD412" s="293">
        <v>113.303</v>
      </c>
      <c r="CE412" s="293">
        <v>96.051000000000002</v>
      </c>
      <c r="CF412" s="293">
        <v>91.073999999999998</v>
      </c>
      <c r="CG412" s="293">
        <v>86.385000000000005</v>
      </c>
      <c r="CH412" s="293">
        <v>84.924000000000007</v>
      </c>
      <c r="CI412" s="293">
        <v>124.715</v>
      </c>
      <c r="CJ412" s="293">
        <v>106.511</v>
      </c>
      <c r="CK412" s="293">
        <v>118.196</v>
      </c>
      <c r="CL412" s="293">
        <v>118.196</v>
      </c>
      <c r="CM412" s="293">
        <v>107.602</v>
      </c>
      <c r="CN412" s="293">
        <v>105.524</v>
      </c>
      <c r="CO412" s="293">
        <v>109.869</v>
      </c>
      <c r="CP412" s="293">
        <v>110.105</v>
      </c>
      <c r="CQ412" s="293">
        <v>111.29600000000001</v>
      </c>
      <c r="CR412" s="293">
        <v>120.66500000000001</v>
      </c>
      <c r="CS412" s="293">
        <v>123.726</v>
      </c>
      <c r="CT412" s="293">
        <v>119.631</v>
      </c>
      <c r="CU412" s="293">
        <v>123.754</v>
      </c>
      <c r="CV412" s="293">
        <v>121.017</v>
      </c>
      <c r="CW412" s="293">
        <v>139.45599999999999</v>
      </c>
      <c r="CX412" s="293">
        <v>114.197</v>
      </c>
      <c r="CY412" s="293">
        <v>117.429</v>
      </c>
      <c r="CZ412" s="293">
        <v>121.32599999999999</v>
      </c>
      <c r="DA412" s="293">
        <v>117.714</v>
      </c>
      <c r="DB412" s="293">
        <v>116.929</v>
      </c>
      <c r="DC412" s="293">
        <v>117.53700000000001</v>
      </c>
      <c r="DD412" s="293">
        <v>110.11499999999999</v>
      </c>
      <c r="DE412" s="293">
        <v>121.90600000000001</v>
      </c>
      <c r="DF412" s="293">
        <v>106.151</v>
      </c>
      <c r="DG412" s="293">
        <v>103.98</v>
      </c>
      <c r="DH412" s="293">
        <v>120.021</v>
      </c>
      <c r="DI412" s="293">
        <v>99.144000000000005</v>
      </c>
      <c r="DJ412" s="293">
        <v>106.357</v>
      </c>
      <c r="DK412" s="293">
        <v>111.48699999999999</v>
      </c>
      <c r="DL412" s="293">
        <v>99.722999999999999</v>
      </c>
      <c r="DM412" s="293">
        <v>122.55800000000001</v>
      </c>
      <c r="DN412" s="293">
        <v>115.80800000000001</v>
      </c>
      <c r="DO412" s="293">
        <v>100.572</v>
      </c>
      <c r="DP412" s="293">
        <v>135.203</v>
      </c>
      <c r="DQ412" s="293">
        <v>112.79600000000001</v>
      </c>
      <c r="DR412" s="293">
        <v>87.269000000000005</v>
      </c>
      <c r="DS412" s="293">
        <v>87.269000000000005</v>
      </c>
      <c r="DT412" s="294">
        <v>101.208</v>
      </c>
      <c r="DU412" s="294"/>
      <c r="DV412" s="293">
        <v>109.209</v>
      </c>
      <c r="DW412" s="293">
        <v>108.575</v>
      </c>
      <c r="DX412" s="293">
        <v>105.068</v>
      </c>
      <c r="DY412" s="293">
        <v>103.131</v>
      </c>
      <c r="DZ412" s="293">
        <v>106.1</v>
      </c>
      <c r="EA412" s="293">
        <v>102.759</v>
      </c>
      <c r="EB412" s="293">
        <v>109.416</v>
      </c>
      <c r="EC412" s="293">
        <v>109.479</v>
      </c>
      <c r="ED412" s="293">
        <v>108.925</v>
      </c>
      <c r="EE412" s="293">
        <v>115.721</v>
      </c>
      <c r="EF412" s="293">
        <v>109.584</v>
      </c>
      <c r="EG412" s="293">
        <v>121.434</v>
      </c>
      <c r="EH412" s="293">
        <v>107.79300000000001</v>
      </c>
      <c r="EI412" s="293">
        <v>119.919</v>
      </c>
      <c r="EJ412" s="293">
        <v>108.94</v>
      </c>
      <c r="EK412" s="293">
        <v>101.773</v>
      </c>
      <c r="EL412" s="293">
        <v>115.816</v>
      </c>
      <c r="EM412" s="293">
        <v>108.07299999999999</v>
      </c>
      <c r="EN412" s="293">
        <v>105.514</v>
      </c>
      <c r="EO412" s="293">
        <v>115.039</v>
      </c>
      <c r="EP412" s="293">
        <v>123.28700000000001</v>
      </c>
      <c r="EQ412" s="293">
        <v>123.6</v>
      </c>
      <c r="ER412" s="293">
        <v>120.761</v>
      </c>
      <c r="ES412" s="293">
        <v>118.66800000000001</v>
      </c>
      <c r="ET412" s="293">
        <v>122.32299999999999</v>
      </c>
      <c r="EU412" s="293">
        <v>117.855</v>
      </c>
      <c r="EV412" s="293">
        <v>120.06</v>
      </c>
      <c r="EW412" s="293">
        <v>107.134</v>
      </c>
      <c r="EX412" s="293">
        <v>95.432000000000002</v>
      </c>
      <c r="EY412" s="293">
        <v>113.06100000000001</v>
      </c>
      <c r="EZ412" s="293">
        <v>112.191</v>
      </c>
      <c r="FA412" s="293">
        <v>112.867</v>
      </c>
      <c r="FB412" s="293">
        <v>112.6</v>
      </c>
      <c r="FC412" s="293">
        <v>112.379</v>
      </c>
      <c r="FD412" s="293">
        <v>112.124</v>
      </c>
      <c r="FE412" s="293">
        <v>112.68600000000001</v>
      </c>
      <c r="FF412" s="293">
        <v>112.095</v>
      </c>
      <c r="FG412" s="293">
        <v>112.992</v>
      </c>
      <c r="FH412" s="293">
        <v>111.96299999999999</v>
      </c>
      <c r="FI412" s="293">
        <v>102.864</v>
      </c>
      <c r="FJ412" s="293">
        <v>108.393</v>
      </c>
      <c r="FK412" s="293">
        <v>113.97</v>
      </c>
      <c r="FL412" s="293">
        <v>104.842</v>
      </c>
      <c r="FM412" s="293">
        <v>106.402</v>
      </c>
      <c r="FN412" s="293">
        <v>110.563</v>
      </c>
      <c r="FO412" s="293">
        <v>110.006</v>
      </c>
      <c r="FP412" s="293">
        <v>112.536</v>
      </c>
      <c r="FQ412" s="293">
        <v>119.11499999999999</v>
      </c>
      <c r="FR412" s="293">
        <v>111.96899999999999</v>
      </c>
      <c r="FS412" s="293">
        <v>109.455</v>
      </c>
      <c r="FT412" s="294">
        <v>113.512</v>
      </c>
      <c r="FU412" s="192"/>
      <c r="FV412" s="192"/>
    </row>
    <row r="413" spans="1:178" x14ac:dyDescent="0.25">
      <c r="A413" s="248">
        <v>202110</v>
      </c>
      <c r="B413" s="191">
        <v>44470</v>
      </c>
      <c r="C413" s="293">
        <v>113.64</v>
      </c>
      <c r="D413" s="293">
        <v>104.70399999999999</v>
      </c>
      <c r="E413" s="293">
        <v>104.27</v>
      </c>
      <c r="F413" s="293">
        <v>105.839</v>
      </c>
      <c r="G413" s="293">
        <v>100.354</v>
      </c>
      <c r="H413" s="293">
        <v>112.087</v>
      </c>
      <c r="I413" s="293">
        <v>102.58</v>
      </c>
      <c r="J413" s="293">
        <v>117.61</v>
      </c>
      <c r="K413" s="293">
        <v>111.27200000000001</v>
      </c>
      <c r="L413" s="293">
        <v>102.78100000000001</v>
      </c>
      <c r="M413" s="293">
        <v>103.02800000000001</v>
      </c>
      <c r="N413" s="293">
        <v>102.697</v>
      </c>
      <c r="O413" s="293">
        <v>108.06</v>
      </c>
      <c r="P413" s="293">
        <v>104.121</v>
      </c>
      <c r="Q413" s="293">
        <v>109.559</v>
      </c>
      <c r="R413" s="293">
        <v>119.458</v>
      </c>
      <c r="S413" s="293">
        <v>103.099</v>
      </c>
      <c r="T413" s="293">
        <v>99.944000000000003</v>
      </c>
      <c r="U413" s="293">
        <v>103.371</v>
      </c>
      <c r="V413" s="293">
        <v>106.944</v>
      </c>
      <c r="W413" s="293">
        <v>133.66800000000001</v>
      </c>
      <c r="X413" s="293">
        <v>104.556</v>
      </c>
      <c r="Y413" s="293">
        <v>105.944</v>
      </c>
      <c r="Z413" s="293">
        <v>106.19799999999999</v>
      </c>
      <c r="AA413" s="293">
        <v>101.42700000000001</v>
      </c>
      <c r="AB413" s="293">
        <v>117.679</v>
      </c>
      <c r="AC413" s="293">
        <v>97.191000000000003</v>
      </c>
      <c r="AD413" s="293">
        <v>111.813</v>
      </c>
      <c r="AE413" s="293">
        <v>107.934</v>
      </c>
      <c r="AF413" s="293">
        <v>108.124</v>
      </c>
      <c r="AG413" s="293">
        <v>116.23099999999999</v>
      </c>
      <c r="AH413" s="293">
        <v>105.55</v>
      </c>
      <c r="AI413" s="293">
        <v>107.19199999999999</v>
      </c>
      <c r="AJ413" s="293">
        <v>107.78700000000001</v>
      </c>
      <c r="AK413" s="293">
        <v>106.875</v>
      </c>
      <c r="AL413" s="293">
        <v>123.69799999999999</v>
      </c>
      <c r="AM413" s="293">
        <v>143.97999999999999</v>
      </c>
      <c r="AN413" s="293">
        <v>99.373999999999995</v>
      </c>
      <c r="AO413" s="293">
        <v>147.42699999999999</v>
      </c>
      <c r="AP413" s="293">
        <v>116.79300000000001</v>
      </c>
      <c r="AQ413" s="293">
        <v>111.16</v>
      </c>
      <c r="AR413" s="293">
        <v>118.904</v>
      </c>
      <c r="AS413" s="293">
        <v>119.06100000000001</v>
      </c>
      <c r="AT413" s="293">
        <v>118.194</v>
      </c>
      <c r="AU413" s="293">
        <v>104.71299999999999</v>
      </c>
      <c r="AV413" s="293">
        <v>116.536</v>
      </c>
      <c r="AW413" s="293">
        <v>117.242</v>
      </c>
      <c r="AX413" s="293">
        <v>110.526</v>
      </c>
      <c r="AY413" s="293">
        <v>100.755</v>
      </c>
      <c r="AZ413" s="293">
        <v>105.18899999999999</v>
      </c>
      <c r="BA413" s="293">
        <v>106.089</v>
      </c>
      <c r="BB413" s="293">
        <v>91.218999999999994</v>
      </c>
      <c r="BC413" s="293">
        <v>115.48699999999999</v>
      </c>
      <c r="BD413" s="293">
        <v>114.343</v>
      </c>
      <c r="BE413" s="293">
        <v>107.72199999999999</v>
      </c>
      <c r="BF413" s="293">
        <v>111.843</v>
      </c>
      <c r="BG413" s="293">
        <v>101.529</v>
      </c>
      <c r="BH413" s="293">
        <v>117.46</v>
      </c>
      <c r="BI413" s="293">
        <v>112.37</v>
      </c>
      <c r="BJ413" s="293">
        <v>123.928</v>
      </c>
      <c r="BK413" s="293">
        <v>127.765</v>
      </c>
      <c r="BL413" s="293">
        <v>124.333</v>
      </c>
      <c r="BM413" s="293">
        <v>123.191</v>
      </c>
      <c r="BN413" s="293">
        <v>123.967</v>
      </c>
      <c r="BO413" s="293">
        <v>120.541</v>
      </c>
      <c r="BP413" s="293">
        <v>122.877</v>
      </c>
      <c r="BQ413" s="293">
        <v>122.181</v>
      </c>
      <c r="BR413" s="293">
        <v>116.187</v>
      </c>
      <c r="BS413" s="293">
        <v>124.599</v>
      </c>
      <c r="BT413" s="293">
        <v>116.04900000000001</v>
      </c>
      <c r="BU413" s="293">
        <v>130.887</v>
      </c>
      <c r="BV413" s="293">
        <v>126.483</v>
      </c>
      <c r="BW413" s="293">
        <v>115.67100000000001</v>
      </c>
      <c r="BX413" s="293">
        <v>133.49100000000001</v>
      </c>
      <c r="BY413" s="293">
        <v>112.51900000000001</v>
      </c>
      <c r="BZ413" s="293">
        <v>123.67400000000001</v>
      </c>
      <c r="CA413" s="293">
        <v>116.328</v>
      </c>
      <c r="CB413" s="293">
        <v>123.57</v>
      </c>
      <c r="CC413" s="293">
        <v>116.10599999999999</v>
      </c>
      <c r="CD413" s="293">
        <v>113.08</v>
      </c>
      <c r="CE413" s="293">
        <v>94.656000000000006</v>
      </c>
      <c r="CF413" s="293">
        <v>91.444000000000003</v>
      </c>
      <c r="CG413" s="293">
        <v>80.911000000000001</v>
      </c>
      <c r="CH413" s="293">
        <v>85.165000000000006</v>
      </c>
      <c r="CI413" s="293">
        <v>121.34699999999999</v>
      </c>
      <c r="CJ413" s="293">
        <v>106.81100000000001</v>
      </c>
      <c r="CK413" s="293">
        <v>118.233</v>
      </c>
      <c r="CL413" s="293">
        <v>118.233</v>
      </c>
      <c r="CM413" s="293">
        <v>108.17700000000001</v>
      </c>
      <c r="CN413" s="293">
        <v>106.298</v>
      </c>
      <c r="CO413" s="293">
        <v>109.09099999999999</v>
      </c>
      <c r="CP413" s="293">
        <v>109.645</v>
      </c>
      <c r="CQ413" s="293">
        <v>112.51300000000001</v>
      </c>
      <c r="CR413" s="293">
        <v>119.419</v>
      </c>
      <c r="CS413" s="293">
        <v>123.226</v>
      </c>
      <c r="CT413" s="293">
        <v>117.998</v>
      </c>
      <c r="CU413" s="293">
        <v>124.30200000000001</v>
      </c>
      <c r="CV413" s="293">
        <v>118.2</v>
      </c>
      <c r="CW413" s="293">
        <v>139.55099999999999</v>
      </c>
      <c r="CX413" s="293">
        <v>116.803</v>
      </c>
      <c r="CY413" s="293">
        <v>118.056</v>
      </c>
      <c r="CZ413" s="293">
        <v>125.437</v>
      </c>
      <c r="DA413" s="293">
        <v>118.986</v>
      </c>
      <c r="DB413" s="293">
        <v>118.42100000000001</v>
      </c>
      <c r="DC413" s="293">
        <v>118.95399999999999</v>
      </c>
      <c r="DD413" s="293">
        <v>113.29</v>
      </c>
      <c r="DE413" s="293">
        <v>122.158</v>
      </c>
      <c r="DF413" s="293">
        <v>106.625</v>
      </c>
      <c r="DG413" s="293">
        <v>106.10299999999999</v>
      </c>
      <c r="DH413" s="293">
        <v>120.125</v>
      </c>
      <c r="DI413" s="293">
        <v>101.65</v>
      </c>
      <c r="DJ413" s="293">
        <v>106.056</v>
      </c>
      <c r="DK413" s="293">
        <v>110.30800000000001</v>
      </c>
      <c r="DL413" s="293">
        <v>100.79900000000001</v>
      </c>
      <c r="DM413" s="293">
        <v>123.217</v>
      </c>
      <c r="DN413" s="293">
        <v>114.104</v>
      </c>
      <c r="DO413" s="293">
        <v>100.747</v>
      </c>
      <c r="DP413" s="293">
        <v>132.73500000000001</v>
      </c>
      <c r="DQ413" s="293">
        <v>110.26900000000001</v>
      </c>
      <c r="DR413" s="293">
        <v>87.403000000000006</v>
      </c>
      <c r="DS413" s="293">
        <v>87.403000000000006</v>
      </c>
      <c r="DT413" s="294">
        <v>100.533</v>
      </c>
      <c r="DU413" s="294"/>
      <c r="DV413" s="293">
        <v>110.837</v>
      </c>
      <c r="DW413" s="293">
        <v>108.792</v>
      </c>
      <c r="DX413" s="293">
        <v>105.032</v>
      </c>
      <c r="DY413" s="293">
        <v>104.295</v>
      </c>
      <c r="DZ413" s="293">
        <v>107.495</v>
      </c>
      <c r="EA413" s="293">
        <v>104.36799999999999</v>
      </c>
      <c r="EB413" s="293">
        <v>110.24</v>
      </c>
      <c r="EC413" s="293">
        <v>110.348</v>
      </c>
      <c r="ED413" s="293">
        <v>109.32</v>
      </c>
      <c r="EE413" s="293">
        <v>124.718</v>
      </c>
      <c r="EF413" s="293">
        <v>122.31699999999999</v>
      </c>
      <c r="EG413" s="293">
        <v>125.806</v>
      </c>
      <c r="EH413" s="293">
        <v>107.72199999999999</v>
      </c>
      <c r="EI413" s="293">
        <v>122.47199999999999</v>
      </c>
      <c r="EJ413" s="293">
        <v>108.833</v>
      </c>
      <c r="EK413" s="293">
        <v>103.276</v>
      </c>
      <c r="EL413" s="293">
        <v>116.464</v>
      </c>
      <c r="EM413" s="293">
        <v>108.408</v>
      </c>
      <c r="EN413" s="293">
        <v>105.599</v>
      </c>
      <c r="EO413" s="293">
        <v>115.09</v>
      </c>
      <c r="EP413" s="293">
        <v>122.22199999999999</v>
      </c>
      <c r="EQ413" s="293">
        <v>123.95</v>
      </c>
      <c r="ER413" s="293">
        <v>121.2</v>
      </c>
      <c r="ES413" s="293">
        <v>119.374</v>
      </c>
      <c r="ET413" s="293">
        <v>122.747</v>
      </c>
      <c r="EU413" s="293">
        <v>118.636</v>
      </c>
      <c r="EV413" s="293">
        <v>119.178</v>
      </c>
      <c r="EW413" s="293">
        <v>107.068</v>
      </c>
      <c r="EX413" s="293">
        <v>93.988</v>
      </c>
      <c r="EY413" s="293">
        <v>113.523</v>
      </c>
      <c r="EZ413" s="293">
        <v>112.892</v>
      </c>
      <c r="FA413" s="293">
        <v>113.66800000000001</v>
      </c>
      <c r="FB413" s="293">
        <v>113.819</v>
      </c>
      <c r="FC413" s="293">
        <v>113.056</v>
      </c>
      <c r="FD413" s="293">
        <v>113.255</v>
      </c>
      <c r="FE413" s="293">
        <v>113.358</v>
      </c>
      <c r="FF413" s="293">
        <v>113.401</v>
      </c>
      <c r="FG413" s="293">
        <v>113.834</v>
      </c>
      <c r="FH413" s="293">
        <v>113.14</v>
      </c>
      <c r="FI413" s="293">
        <v>102.983</v>
      </c>
      <c r="FJ413" s="293">
        <v>109.363</v>
      </c>
      <c r="FK413" s="293">
        <v>114.751</v>
      </c>
      <c r="FL413" s="293">
        <v>105.873</v>
      </c>
      <c r="FM413" s="293">
        <v>107.524</v>
      </c>
      <c r="FN413" s="293">
        <v>113.256</v>
      </c>
      <c r="FO413" s="293">
        <v>115.35899999999999</v>
      </c>
      <c r="FP413" s="293">
        <v>118.979</v>
      </c>
      <c r="FQ413" s="293">
        <v>120.91</v>
      </c>
      <c r="FR413" s="293">
        <v>113.215</v>
      </c>
      <c r="FS413" s="293">
        <v>111.61499999999999</v>
      </c>
      <c r="FT413" s="294">
        <v>114.779</v>
      </c>
      <c r="FU413" s="192"/>
      <c r="FV413" s="192"/>
    </row>
    <row r="414" spans="1:178" x14ac:dyDescent="0.25">
      <c r="A414" s="248">
        <v>202111</v>
      </c>
      <c r="B414" s="191">
        <v>44501</v>
      </c>
      <c r="C414" s="296">
        <v>114.477</v>
      </c>
      <c r="D414" s="296">
        <v>105.733</v>
      </c>
      <c r="E414" s="296">
        <v>105.384</v>
      </c>
      <c r="F414" s="296">
        <v>106.456</v>
      </c>
      <c r="G414" s="296">
        <v>100.70099999999999</v>
      </c>
      <c r="H414" s="296">
        <v>111.85299999999999</v>
      </c>
      <c r="I414" s="296">
        <v>103.76900000000001</v>
      </c>
      <c r="J414" s="296">
        <v>120.95699999999999</v>
      </c>
      <c r="K414" s="296">
        <v>114.765</v>
      </c>
      <c r="L414" s="296">
        <v>102.726</v>
      </c>
      <c r="M414" s="296">
        <v>104.93600000000001</v>
      </c>
      <c r="N414" s="296">
        <v>105.81399999999999</v>
      </c>
      <c r="O414" s="296">
        <v>108.40300000000001</v>
      </c>
      <c r="P414" s="296">
        <v>104.265</v>
      </c>
      <c r="Q414" s="296">
        <v>109.997</v>
      </c>
      <c r="R414" s="296">
        <v>122.556</v>
      </c>
      <c r="S414" s="296">
        <v>104.17100000000001</v>
      </c>
      <c r="T414" s="296">
        <v>100.80200000000001</v>
      </c>
      <c r="U414" s="296">
        <v>104.919</v>
      </c>
      <c r="V414" s="296">
        <v>107.455</v>
      </c>
      <c r="W414" s="296">
        <v>139.30000000000001</v>
      </c>
      <c r="X414" s="296">
        <v>105.682</v>
      </c>
      <c r="Y414" s="296">
        <v>107.16</v>
      </c>
      <c r="Z414" s="296">
        <v>107.322</v>
      </c>
      <c r="AA414" s="296">
        <v>103.509</v>
      </c>
      <c r="AB414" s="296">
        <v>118.657</v>
      </c>
      <c r="AC414" s="296">
        <v>97.885999999999996</v>
      </c>
      <c r="AD414" s="296">
        <v>111.982</v>
      </c>
      <c r="AE414" s="296">
        <v>108.114</v>
      </c>
      <c r="AF414" s="296">
        <v>108.5</v>
      </c>
      <c r="AG414" s="296">
        <v>117.267</v>
      </c>
      <c r="AH414" s="296">
        <v>105.598</v>
      </c>
      <c r="AI414" s="296">
        <v>107.19199999999999</v>
      </c>
      <c r="AJ414" s="296">
        <v>107.78700000000001</v>
      </c>
      <c r="AK414" s="296">
        <v>106.875</v>
      </c>
      <c r="AL414" s="296">
        <v>123.872</v>
      </c>
      <c r="AM414" s="296">
        <v>143.97999999999999</v>
      </c>
      <c r="AN414" s="296">
        <v>99.373999999999995</v>
      </c>
      <c r="AO414" s="296">
        <v>152.935</v>
      </c>
      <c r="AP414" s="296">
        <v>117.28400000000001</v>
      </c>
      <c r="AQ414" s="296">
        <v>111.70099999999999</v>
      </c>
      <c r="AR414" s="296">
        <v>120.435</v>
      </c>
      <c r="AS414" s="296">
        <v>120.607</v>
      </c>
      <c r="AT414" s="296">
        <v>119.65900000000001</v>
      </c>
      <c r="AU414" s="296">
        <v>104.27200000000001</v>
      </c>
      <c r="AV414" s="296">
        <v>115.105</v>
      </c>
      <c r="AW414" s="296">
        <v>115.65600000000001</v>
      </c>
      <c r="AX414" s="296">
        <v>110.643</v>
      </c>
      <c r="AY414" s="296">
        <v>103.008</v>
      </c>
      <c r="AZ414" s="296">
        <v>104.20699999999999</v>
      </c>
      <c r="BA414" s="296">
        <v>106.816</v>
      </c>
      <c r="BB414" s="296">
        <v>92.453999999999994</v>
      </c>
      <c r="BC414" s="296">
        <v>115.658</v>
      </c>
      <c r="BD414" s="296">
        <v>114.398</v>
      </c>
      <c r="BE414" s="296">
        <v>107.749</v>
      </c>
      <c r="BF414" s="296">
        <v>111.47</v>
      </c>
      <c r="BG414" s="296">
        <v>102.07899999999999</v>
      </c>
      <c r="BH414" s="296">
        <v>117.69199999999999</v>
      </c>
      <c r="BI414" s="296">
        <v>112.661</v>
      </c>
      <c r="BJ414" s="296">
        <v>124.096</v>
      </c>
      <c r="BK414" s="296">
        <v>127.759</v>
      </c>
      <c r="BL414" s="296">
        <v>126.54300000000001</v>
      </c>
      <c r="BM414" s="296">
        <v>125.10899999999999</v>
      </c>
      <c r="BN414" s="296">
        <v>123.863</v>
      </c>
      <c r="BO414" s="296">
        <v>121.066</v>
      </c>
      <c r="BP414" s="296">
        <v>126.687</v>
      </c>
      <c r="BQ414" s="296">
        <v>125.18</v>
      </c>
      <c r="BR414" s="296">
        <v>116.739</v>
      </c>
      <c r="BS414" s="296">
        <v>131.00399999999999</v>
      </c>
      <c r="BT414" s="296">
        <v>117.08199999999999</v>
      </c>
      <c r="BU414" s="296">
        <v>131.34200000000001</v>
      </c>
      <c r="BV414" s="296">
        <v>126.185</v>
      </c>
      <c r="BW414" s="296">
        <v>116.706</v>
      </c>
      <c r="BX414" s="296">
        <v>134.166</v>
      </c>
      <c r="BY414" s="296">
        <v>105.449</v>
      </c>
      <c r="BZ414" s="296">
        <v>122.364</v>
      </c>
      <c r="CA414" s="296">
        <v>116.14700000000001</v>
      </c>
      <c r="CB414" s="296">
        <v>123.57</v>
      </c>
      <c r="CC414" s="296">
        <v>115.91</v>
      </c>
      <c r="CD414" s="296">
        <v>114.306</v>
      </c>
      <c r="CE414" s="296">
        <v>94.516000000000005</v>
      </c>
      <c r="CF414" s="296">
        <v>89.843999999999994</v>
      </c>
      <c r="CG414" s="296">
        <v>81.293000000000006</v>
      </c>
      <c r="CH414" s="296">
        <v>84.942999999999998</v>
      </c>
      <c r="CI414" s="296">
        <v>122.625</v>
      </c>
      <c r="CJ414" s="296">
        <v>106.947</v>
      </c>
      <c r="CK414" s="296">
        <v>118.26600000000001</v>
      </c>
      <c r="CL414" s="296">
        <v>118.26600000000001</v>
      </c>
      <c r="CM414" s="296">
        <v>111.232</v>
      </c>
      <c r="CN414" s="296">
        <v>111.021</v>
      </c>
      <c r="CO414" s="296">
        <v>110.98</v>
      </c>
      <c r="CP414" s="296">
        <v>111.17</v>
      </c>
      <c r="CQ414" s="296">
        <v>113.396</v>
      </c>
      <c r="CR414" s="296">
        <v>120.45399999999999</v>
      </c>
      <c r="CS414" s="296">
        <v>123.343</v>
      </c>
      <c r="CT414" s="296">
        <v>119.508</v>
      </c>
      <c r="CU414" s="296">
        <v>124.375</v>
      </c>
      <c r="CV414" s="296">
        <v>118.566</v>
      </c>
      <c r="CW414" s="296">
        <v>139.41499999999999</v>
      </c>
      <c r="CX414" s="296">
        <v>116.836</v>
      </c>
      <c r="CY414" s="296">
        <v>118.133</v>
      </c>
      <c r="CZ414" s="296">
        <v>125.437</v>
      </c>
      <c r="DA414" s="296">
        <v>118.658</v>
      </c>
      <c r="DB414" s="296">
        <v>117.666</v>
      </c>
      <c r="DC414" s="296">
        <v>118.167</v>
      </c>
      <c r="DD414" s="296">
        <v>113.199</v>
      </c>
      <c r="DE414" s="296">
        <v>123.82899999999999</v>
      </c>
      <c r="DF414" s="296">
        <v>106.63500000000001</v>
      </c>
      <c r="DG414" s="296">
        <v>105.545</v>
      </c>
      <c r="DH414" s="296">
        <v>120.38500000000001</v>
      </c>
      <c r="DI414" s="296">
        <v>100.93300000000001</v>
      </c>
      <c r="DJ414" s="296">
        <v>107.2</v>
      </c>
      <c r="DK414" s="296">
        <v>111.67</v>
      </c>
      <c r="DL414" s="296">
        <v>101.61499999999999</v>
      </c>
      <c r="DM414" s="296">
        <v>123.623</v>
      </c>
      <c r="DN414" s="296">
        <v>112.923</v>
      </c>
      <c r="DO414" s="296">
        <v>100.431</v>
      </c>
      <c r="DP414" s="296">
        <v>132.73500000000001</v>
      </c>
      <c r="DQ414" s="296">
        <v>107.85899999999999</v>
      </c>
      <c r="DR414" s="296">
        <v>87.713999999999999</v>
      </c>
      <c r="DS414" s="296">
        <v>87.713999999999999</v>
      </c>
      <c r="DT414" s="297">
        <v>100.404</v>
      </c>
      <c r="DU414" s="297"/>
      <c r="DV414" s="298">
        <v>112.19</v>
      </c>
      <c r="DW414" s="296">
        <v>110.35299999999999</v>
      </c>
      <c r="DX414" s="296">
        <v>106.197</v>
      </c>
      <c r="DY414" s="296">
        <v>105.166</v>
      </c>
      <c r="DZ414" s="296">
        <v>108.745</v>
      </c>
      <c r="EA414" s="296">
        <v>105.496</v>
      </c>
      <c r="EB414" s="296">
        <v>110.777</v>
      </c>
      <c r="EC414" s="296">
        <v>110.923</v>
      </c>
      <c r="ED414" s="296">
        <v>109.495</v>
      </c>
      <c r="EE414" s="296">
        <v>127.646</v>
      </c>
      <c r="EF414" s="296">
        <v>122.331</v>
      </c>
      <c r="EG414" s="296">
        <v>132.19900000000001</v>
      </c>
      <c r="EH414" s="296">
        <v>107.749</v>
      </c>
      <c r="EI414" s="296">
        <v>124.245</v>
      </c>
      <c r="EJ414" s="296">
        <v>110.197</v>
      </c>
      <c r="EK414" s="296">
        <v>103.224</v>
      </c>
      <c r="EL414" s="296">
        <v>116.56699999999999</v>
      </c>
      <c r="EM414" s="296">
        <v>108.566</v>
      </c>
      <c r="EN414" s="296">
        <v>105.54600000000001</v>
      </c>
      <c r="EO414" s="296">
        <v>115.253</v>
      </c>
      <c r="EP414" s="296">
        <v>122.34</v>
      </c>
      <c r="EQ414" s="296">
        <v>124.291</v>
      </c>
      <c r="ER414" s="296">
        <v>122.056</v>
      </c>
      <c r="ES414" s="296">
        <v>119.363</v>
      </c>
      <c r="ET414" s="296">
        <v>123.744</v>
      </c>
      <c r="EU414" s="296">
        <v>118.364</v>
      </c>
      <c r="EV414" s="296">
        <v>120.035</v>
      </c>
      <c r="EW414" s="296">
        <v>107.23099999999999</v>
      </c>
      <c r="EX414" s="296">
        <v>93.840999999999994</v>
      </c>
      <c r="EY414" s="296">
        <v>115.506</v>
      </c>
      <c r="EZ414" s="296">
        <v>113.58799999999999</v>
      </c>
      <c r="FA414" s="296">
        <v>114.184</v>
      </c>
      <c r="FB414" s="296">
        <v>114.642</v>
      </c>
      <c r="FC414" s="296">
        <v>113.732</v>
      </c>
      <c r="FD414" s="296">
        <v>113.926</v>
      </c>
      <c r="FE414" s="296">
        <v>114.042</v>
      </c>
      <c r="FF414" s="296">
        <v>114.14</v>
      </c>
      <c r="FG414" s="296">
        <v>114.78400000000001</v>
      </c>
      <c r="FH414" s="296">
        <v>114.039</v>
      </c>
      <c r="FI414" s="296">
        <v>104.04</v>
      </c>
      <c r="FJ414" s="296">
        <v>110.35</v>
      </c>
      <c r="FK414" s="296">
        <v>115.51300000000001</v>
      </c>
      <c r="FL414" s="296">
        <v>107.494</v>
      </c>
      <c r="FM414" s="296">
        <v>107.624</v>
      </c>
      <c r="FN414" s="296">
        <v>115.202</v>
      </c>
      <c r="FO414" s="296">
        <v>117.33</v>
      </c>
      <c r="FP414" s="296">
        <v>121.345</v>
      </c>
      <c r="FQ414" s="296">
        <v>121.038</v>
      </c>
      <c r="FR414" s="296">
        <v>113.96299999999999</v>
      </c>
      <c r="FS414" s="296">
        <v>112.89</v>
      </c>
      <c r="FT414" s="297">
        <v>114.884</v>
      </c>
      <c r="FU414" s="192"/>
      <c r="FV414" s="192"/>
    </row>
    <row r="415" spans="1:178" ht="14.25" customHeight="1" x14ac:dyDescent="0.25">
      <c r="A415" s="248">
        <v>202112</v>
      </c>
      <c r="B415" s="191">
        <v>44531</v>
      </c>
      <c r="C415" s="293">
        <v>115.051</v>
      </c>
      <c r="D415" s="293">
        <v>107.09099999999999</v>
      </c>
      <c r="E415" s="293">
        <v>106.872</v>
      </c>
      <c r="F415" s="293">
        <v>108.974</v>
      </c>
      <c r="G415" s="293">
        <v>102.76300000000001</v>
      </c>
      <c r="H415" s="293">
        <v>111.77800000000001</v>
      </c>
      <c r="I415" s="293">
        <v>105.303</v>
      </c>
      <c r="J415" s="293">
        <v>123.851</v>
      </c>
      <c r="K415" s="293">
        <v>115.902</v>
      </c>
      <c r="L415" s="293">
        <v>104.93</v>
      </c>
      <c r="M415" s="293">
        <v>103.52500000000001</v>
      </c>
      <c r="N415" s="293">
        <v>108.622</v>
      </c>
      <c r="O415" s="293">
        <v>108.696</v>
      </c>
      <c r="P415" s="293">
        <v>104.349</v>
      </c>
      <c r="Q415" s="293">
        <v>110.39</v>
      </c>
      <c r="R415" s="293">
        <v>121.629</v>
      </c>
      <c r="S415" s="293">
        <v>102.288</v>
      </c>
      <c r="T415" s="293">
        <v>97.953000000000003</v>
      </c>
      <c r="U415" s="293">
        <v>103.373</v>
      </c>
      <c r="V415" s="293">
        <v>106.167</v>
      </c>
      <c r="W415" s="293">
        <v>139.72999999999999</v>
      </c>
      <c r="X415" s="293">
        <v>106.435</v>
      </c>
      <c r="Y415" s="293">
        <v>107.991</v>
      </c>
      <c r="Z415" s="293">
        <v>108.02</v>
      </c>
      <c r="AA415" s="293">
        <v>105.54300000000001</v>
      </c>
      <c r="AB415" s="293">
        <v>119.56100000000001</v>
      </c>
      <c r="AC415" s="293">
        <v>98.266999999999996</v>
      </c>
      <c r="AD415" s="293">
        <v>112.127</v>
      </c>
      <c r="AE415" s="293">
        <v>108.339</v>
      </c>
      <c r="AF415" s="293">
        <v>108.941</v>
      </c>
      <c r="AG415" s="293">
        <v>118.386</v>
      </c>
      <c r="AH415" s="293">
        <v>105.70399999999999</v>
      </c>
      <c r="AI415" s="293">
        <v>107.19199999999999</v>
      </c>
      <c r="AJ415" s="293">
        <v>107.78700000000001</v>
      </c>
      <c r="AK415" s="293">
        <v>106.875</v>
      </c>
      <c r="AL415" s="293">
        <v>123.82</v>
      </c>
      <c r="AM415" s="293">
        <v>143.97999999999999</v>
      </c>
      <c r="AN415" s="293">
        <v>99.373999999999995</v>
      </c>
      <c r="AO415" s="293">
        <v>148.19800000000001</v>
      </c>
      <c r="AP415" s="293">
        <v>120.505</v>
      </c>
      <c r="AQ415" s="293">
        <v>113.934</v>
      </c>
      <c r="AR415" s="293">
        <v>124.48099999999999</v>
      </c>
      <c r="AS415" s="293">
        <v>125.235</v>
      </c>
      <c r="AT415" s="293">
        <v>121.14</v>
      </c>
      <c r="AU415" s="293">
        <v>104.503</v>
      </c>
      <c r="AV415" s="293">
        <v>118.438</v>
      </c>
      <c r="AW415" s="293">
        <v>119.321</v>
      </c>
      <c r="AX415" s="293">
        <v>110.67100000000001</v>
      </c>
      <c r="AY415" s="293">
        <v>104.035</v>
      </c>
      <c r="AZ415" s="293">
        <v>105.508</v>
      </c>
      <c r="BA415" s="293">
        <v>107.236</v>
      </c>
      <c r="BB415" s="293">
        <v>93.335999999999999</v>
      </c>
      <c r="BC415" s="293">
        <v>115.586</v>
      </c>
      <c r="BD415" s="293">
        <v>114.739</v>
      </c>
      <c r="BE415" s="293">
        <v>108.137</v>
      </c>
      <c r="BF415" s="293">
        <v>112.07599999999999</v>
      </c>
      <c r="BG415" s="293">
        <v>102.179</v>
      </c>
      <c r="BH415" s="293">
        <v>117.86499999999999</v>
      </c>
      <c r="BI415" s="293">
        <v>112.821</v>
      </c>
      <c r="BJ415" s="293">
        <v>124.285</v>
      </c>
      <c r="BK415" s="293">
        <v>128.00399999999999</v>
      </c>
      <c r="BL415" s="293">
        <v>127.80800000000001</v>
      </c>
      <c r="BM415" s="293">
        <v>125.577</v>
      </c>
      <c r="BN415" s="293">
        <v>124.408</v>
      </c>
      <c r="BO415" s="293">
        <v>121.905</v>
      </c>
      <c r="BP415" s="293">
        <v>126.703</v>
      </c>
      <c r="BQ415" s="293">
        <v>125.337</v>
      </c>
      <c r="BR415" s="293">
        <v>116.613</v>
      </c>
      <c r="BS415" s="293">
        <v>130.99</v>
      </c>
      <c r="BT415" s="293">
        <v>117.35899999999999</v>
      </c>
      <c r="BU415" s="293">
        <v>131.74</v>
      </c>
      <c r="BV415" s="293">
        <v>133.249</v>
      </c>
      <c r="BW415" s="293">
        <v>117.137</v>
      </c>
      <c r="BX415" s="293">
        <v>136.85300000000001</v>
      </c>
      <c r="BY415" s="293">
        <v>146.45599999999999</v>
      </c>
      <c r="BZ415" s="293">
        <v>127.57299999999999</v>
      </c>
      <c r="CA415" s="293">
        <v>115.642</v>
      </c>
      <c r="CB415" s="293">
        <v>123.57</v>
      </c>
      <c r="CC415" s="293">
        <v>115.363</v>
      </c>
      <c r="CD415" s="293">
        <v>114.556</v>
      </c>
      <c r="CE415" s="293">
        <v>93.83</v>
      </c>
      <c r="CF415" s="293">
        <v>87.710999999999999</v>
      </c>
      <c r="CG415" s="293">
        <v>80.66</v>
      </c>
      <c r="CH415" s="293">
        <v>84.132000000000005</v>
      </c>
      <c r="CI415" s="293">
        <v>123.625</v>
      </c>
      <c r="CJ415" s="293">
        <v>107.06399999999999</v>
      </c>
      <c r="CK415" s="293">
        <v>118.336</v>
      </c>
      <c r="CL415" s="293">
        <v>118.336</v>
      </c>
      <c r="CM415" s="293">
        <v>112.51600000000001</v>
      </c>
      <c r="CN415" s="293">
        <v>111.631</v>
      </c>
      <c r="CO415" s="293">
        <v>112.386</v>
      </c>
      <c r="CP415" s="293">
        <v>116.485</v>
      </c>
      <c r="CQ415" s="293">
        <v>114.136</v>
      </c>
      <c r="CR415" s="293">
        <v>119.86199999999999</v>
      </c>
      <c r="CS415" s="293">
        <v>123.53400000000001</v>
      </c>
      <c r="CT415" s="293">
        <v>118.51300000000001</v>
      </c>
      <c r="CU415" s="293">
        <v>124.26</v>
      </c>
      <c r="CV415" s="293">
        <v>117.444</v>
      </c>
      <c r="CW415" s="293">
        <v>139.71299999999999</v>
      </c>
      <c r="CX415" s="293">
        <v>117.033</v>
      </c>
      <c r="CY415" s="293">
        <v>118.788</v>
      </c>
      <c r="CZ415" s="293">
        <v>125.437</v>
      </c>
      <c r="DA415" s="293">
        <v>118.58</v>
      </c>
      <c r="DB415" s="293">
        <v>118.152</v>
      </c>
      <c r="DC415" s="293">
        <v>118.706</v>
      </c>
      <c r="DD415" s="293">
        <v>112.56</v>
      </c>
      <c r="DE415" s="293">
        <v>121.10299999999999</v>
      </c>
      <c r="DF415" s="293">
        <v>106.91800000000001</v>
      </c>
      <c r="DG415" s="293">
        <v>105.24299999999999</v>
      </c>
      <c r="DH415" s="293">
        <v>120.82299999999999</v>
      </c>
      <c r="DI415" s="293">
        <v>100.48399999999999</v>
      </c>
      <c r="DJ415" s="293">
        <v>107.61</v>
      </c>
      <c r="DK415" s="293">
        <v>111.51300000000001</v>
      </c>
      <c r="DL415" s="293">
        <v>102.92100000000001</v>
      </c>
      <c r="DM415" s="293">
        <v>123.866</v>
      </c>
      <c r="DN415" s="293">
        <v>117.29</v>
      </c>
      <c r="DO415" s="293">
        <v>112.498</v>
      </c>
      <c r="DP415" s="293">
        <v>132.73500000000001</v>
      </c>
      <c r="DQ415" s="293">
        <v>109.28700000000001</v>
      </c>
      <c r="DR415" s="293">
        <v>87.947999999999993</v>
      </c>
      <c r="DS415" s="293">
        <v>87.947999999999993</v>
      </c>
      <c r="DT415" s="294">
        <v>100.322</v>
      </c>
      <c r="DU415" s="294"/>
      <c r="DV415" s="293">
        <v>112.85599999999999</v>
      </c>
      <c r="DW415" s="293">
        <v>111.13200000000001</v>
      </c>
      <c r="DX415" s="293">
        <v>107.221</v>
      </c>
      <c r="DY415" s="293">
        <v>106.917</v>
      </c>
      <c r="DZ415" s="293">
        <v>110.27800000000001</v>
      </c>
      <c r="EA415" s="293">
        <v>106.247</v>
      </c>
      <c r="EB415" s="293">
        <v>113.00700000000001</v>
      </c>
      <c r="EC415" s="293">
        <v>113.36799999999999</v>
      </c>
      <c r="ED415" s="293">
        <v>109.684</v>
      </c>
      <c r="EE415" s="293">
        <v>127.61</v>
      </c>
      <c r="EF415" s="293">
        <v>122.419</v>
      </c>
      <c r="EG415" s="293">
        <v>132.01400000000001</v>
      </c>
      <c r="EH415" s="293">
        <v>108.137</v>
      </c>
      <c r="EI415" s="293">
        <v>124.65</v>
      </c>
      <c r="EJ415" s="293">
        <v>110.568</v>
      </c>
      <c r="EK415" s="293">
        <v>103.08199999999999</v>
      </c>
      <c r="EL415" s="293">
        <v>117.006</v>
      </c>
      <c r="EM415" s="293">
        <v>108.979</v>
      </c>
      <c r="EN415" s="293">
        <v>107.967</v>
      </c>
      <c r="EO415" s="293">
        <v>115.19799999999999</v>
      </c>
      <c r="EP415" s="293">
        <v>122.547</v>
      </c>
      <c r="EQ415" s="293">
        <v>126.79600000000001</v>
      </c>
      <c r="ER415" s="293">
        <v>122.372</v>
      </c>
      <c r="ES415" s="293">
        <v>119.29300000000001</v>
      </c>
      <c r="ET415" s="293">
        <v>122.461</v>
      </c>
      <c r="EU415" s="293">
        <v>118.607</v>
      </c>
      <c r="EV415" s="293">
        <v>119.71</v>
      </c>
      <c r="EW415" s="293">
        <v>107.337</v>
      </c>
      <c r="EX415" s="293">
        <v>93.132000000000005</v>
      </c>
      <c r="EY415" s="293">
        <v>116.32899999999999</v>
      </c>
      <c r="EZ415" s="293">
        <v>114.203</v>
      </c>
      <c r="FA415" s="293">
        <v>114.765</v>
      </c>
      <c r="FB415" s="293">
        <v>115.184</v>
      </c>
      <c r="FC415" s="293">
        <v>114.31399999999999</v>
      </c>
      <c r="FD415" s="293">
        <v>114.523</v>
      </c>
      <c r="FE415" s="293">
        <v>114.586</v>
      </c>
      <c r="FF415" s="293">
        <v>114.779</v>
      </c>
      <c r="FG415" s="293">
        <v>115.431</v>
      </c>
      <c r="FH415" s="293">
        <v>114.649</v>
      </c>
      <c r="FI415" s="293">
        <v>105.51</v>
      </c>
      <c r="FJ415" s="293">
        <v>111.089</v>
      </c>
      <c r="FK415" s="293">
        <v>116.417</v>
      </c>
      <c r="FL415" s="293">
        <v>108.218</v>
      </c>
      <c r="FM415" s="293">
        <v>108.148</v>
      </c>
      <c r="FN415" s="293">
        <v>115.75</v>
      </c>
      <c r="FO415" s="293">
        <v>118.129</v>
      </c>
      <c r="FP415" s="293">
        <v>121.836</v>
      </c>
      <c r="FQ415" s="293">
        <v>121.20699999999999</v>
      </c>
      <c r="FR415" s="293">
        <v>114.54</v>
      </c>
      <c r="FS415" s="293">
        <v>113.514</v>
      </c>
      <c r="FT415" s="294">
        <v>114.962</v>
      </c>
      <c r="FU415" s="192"/>
      <c r="FV415" s="192"/>
    </row>
    <row r="416" spans="1:178" ht="14.25" customHeight="1" x14ac:dyDescent="0.25">
      <c r="A416" s="248">
        <v>202201</v>
      </c>
      <c r="B416" s="258">
        <v>44562</v>
      </c>
      <c r="C416" s="293">
        <v>114.898</v>
      </c>
      <c r="D416" s="293">
        <v>107.848</v>
      </c>
      <c r="E416" s="293">
        <v>107.452</v>
      </c>
      <c r="F416" s="293">
        <v>108.315</v>
      </c>
      <c r="G416" s="293">
        <v>103.13500000000001</v>
      </c>
      <c r="H416" s="293">
        <v>114.264</v>
      </c>
      <c r="I416" s="293">
        <v>104.83499999999999</v>
      </c>
      <c r="J416" s="293">
        <v>126.65</v>
      </c>
      <c r="K416" s="293">
        <v>116.688</v>
      </c>
      <c r="L416" s="293">
        <v>105.40900000000001</v>
      </c>
      <c r="M416" s="293">
        <v>106.846</v>
      </c>
      <c r="N416" s="293">
        <v>108.464</v>
      </c>
      <c r="O416" s="293">
        <v>111.157</v>
      </c>
      <c r="P416" s="293">
        <v>106.496</v>
      </c>
      <c r="Q416" s="293">
        <v>112.94</v>
      </c>
      <c r="R416" s="293">
        <v>123.20699999999999</v>
      </c>
      <c r="S416" s="293">
        <v>104.538</v>
      </c>
      <c r="T416" s="293">
        <v>101.441</v>
      </c>
      <c r="U416" s="293">
        <v>105.376</v>
      </c>
      <c r="V416" s="293">
        <v>107.497</v>
      </c>
      <c r="W416" s="293">
        <v>140.172</v>
      </c>
      <c r="X416" s="293">
        <v>103.337</v>
      </c>
      <c r="Y416" s="293">
        <v>104.54600000000001</v>
      </c>
      <c r="Z416" s="293">
        <v>104.22199999999999</v>
      </c>
      <c r="AA416" s="293">
        <v>104.036</v>
      </c>
      <c r="AB416" s="293">
        <v>120.60899999999999</v>
      </c>
      <c r="AC416" s="293">
        <v>96.834999999999994</v>
      </c>
      <c r="AD416" s="293">
        <v>112.48099999999999</v>
      </c>
      <c r="AE416" s="293">
        <v>108.712</v>
      </c>
      <c r="AF416" s="293">
        <v>108.92</v>
      </c>
      <c r="AG416" s="293">
        <v>118.086</v>
      </c>
      <c r="AH416" s="293">
        <v>105.932</v>
      </c>
      <c r="AI416" s="293">
        <v>107.19199999999999</v>
      </c>
      <c r="AJ416" s="293">
        <v>107.78700000000001</v>
      </c>
      <c r="AK416" s="293">
        <v>106.875</v>
      </c>
      <c r="AL416" s="293">
        <v>124.29</v>
      </c>
      <c r="AM416" s="293">
        <v>144.54599999999999</v>
      </c>
      <c r="AN416" s="293">
        <v>99.471999999999994</v>
      </c>
      <c r="AO416" s="293">
        <v>154.01900000000001</v>
      </c>
      <c r="AP416" s="293">
        <v>121.142</v>
      </c>
      <c r="AQ416" s="293">
        <v>113.29900000000001</v>
      </c>
      <c r="AR416" s="293">
        <v>122.29600000000001</v>
      </c>
      <c r="AS416" s="293">
        <v>122.741</v>
      </c>
      <c r="AT416" s="293">
        <v>121.012</v>
      </c>
      <c r="AU416" s="293">
        <v>102.907</v>
      </c>
      <c r="AV416" s="293">
        <v>117.807</v>
      </c>
      <c r="AW416" s="293">
        <v>118.03</v>
      </c>
      <c r="AX416" s="293">
        <v>117.985</v>
      </c>
      <c r="AY416" s="293">
        <v>105.8</v>
      </c>
      <c r="AZ416" s="293">
        <v>106.648</v>
      </c>
      <c r="BA416" s="293">
        <v>107.94499999999999</v>
      </c>
      <c r="BB416" s="293">
        <v>94.227999999999994</v>
      </c>
      <c r="BC416" s="293">
        <v>115.754</v>
      </c>
      <c r="BD416" s="293">
        <v>115.401</v>
      </c>
      <c r="BE416" s="293">
        <v>108.307</v>
      </c>
      <c r="BF416" s="293">
        <v>112.325</v>
      </c>
      <c r="BG416" s="293">
        <v>102.15600000000001</v>
      </c>
      <c r="BH416" s="293">
        <v>117.97499999999999</v>
      </c>
      <c r="BI416" s="293">
        <v>112.95399999999999</v>
      </c>
      <c r="BJ416" s="293">
        <v>124.371</v>
      </c>
      <c r="BK416" s="293">
        <v>132.25700000000001</v>
      </c>
      <c r="BL416" s="293">
        <v>127.26300000000001</v>
      </c>
      <c r="BM416" s="293">
        <v>126.128</v>
      </c>
      <c r="BN416" s="293">
        <v>124.76</v>
      </c>
      <c r="BO416" s="293">
        <v>122.28100000000001</v>
      </c>
      <c r="BP416" s="293">
        <v>127.428</v>
      </c>
      <c r="BQ416" s="293">
        <v>125.792</v>
      </c>
      <c r="BR416" s="293">
        <v>119.792</v>
      </c>
      <c r="BS416" s="293">
        <v>130.38300000000001</v>
      </c>
      <c r="BT416" s="293">
        <v>118.858</v>
      </c>
      <c r="BU416" s="293">
        <v>131.96700000000001</v>
      </c>
      <c r="BV416" s="293">
        <v>125.27200000000001</v>
      </c>
      <c r="BW416" s="293">
        <v>115.931</v>
      </c>
      <c r="BX416" s="293">
        <v>134.32</v>
      </c>
      <c r="BY416" s="293">
        <v>103.834</v>
      </c>
      <c r="BZ416" s="293">
        <v>128.24199999999999</v>
      </c>
      <c r="CA416" s="293">
        <v>115.733</v>
      </c>
      <c r="CB416" s="293">
        <v>123.57</v>
      </c>
      <c r="CC416" s="293">
        <v>115.461</v>
      </c>
      <c r="CD416" s="293">
        <v>114.307</v>
      </c>
      <c r="CE416" s="293">
        <v>93.012</v>
      </c>
      <c r="CF416" s="293">
        <v>88.033000000000001</v>
      </c>
      <c r="CG416" s="293">
        <v>85.647999999999996</v>
      </c>
      <c r="CH416" s="293">
        <v>83.691000000000003</v>
      </c>
      <c r="CI416" s="293">
        <v>119.20699999999999</v>
      </c>
      <c r="CJ416" s="293">
        <v>107.23399999999999</v>
      </c>
      <c r="CK416" s="293">
        <v>120.441</v>
      </c>
      <c r="CL416" s="293">
        <v>120.441</v>
      </c>
      <c r="CM416" s="293">
        <v>111.188</v>
      </c>
      <c r="CN416" s="293">
        <v>107.959</v>
      </c>
      <c r="CO416" s="293">
        <v>111.589</v>
      </c>
      <c r="CP416" s="293">
        <v>116.47199999999999</v>
      </c>
      <c r="CQ416" s="293">
        <v>114.224</v>
      </c>
      <c r="CR416" s="293">
        <v>119.92700000000001</v>
      </c>
      <c r="CS416" s="293">
        <v>122.598</v>
      </c>
      <c r="CT416" s="293">
        <v>119.004</v>
      </c>
      <c r="CU416" s="293">
        <v>124.98</v>
      </c>
      <c r="CV416" s="293">
        <v>118.416</v>
      </c>
      <c r="CW416" s="293">
        <v>141.572</v>
      </c>
      <c r="CX416" s="293">
        <v>116.931</v>
      </c>
      <c r="CY416" s="293">
        <v>119.036</v>
      </c>
      <c r="CZ416" s="293">
        <v>125.437</v>
      </c>
      <c r="DA416" s="293">
        <v>118.136</v>
      </c>
      <c r="DB416" s="293">
        <v>118.38200000000001</v>
      </c>
      <c r="DC416" s="293">
        <v>118.926</v>
      </c>
      <c r="DD416" s="293">
        <v>113.21899999999999</v>
      </c>
      <c r="DE416" s="293">
        <v>117.953</v>
      </c>
      <c r="DF416" s="293">
        <v>107.143</v>
      </c>
      <c r="DG416" s="293">
        <v>106.148</v>
      </c>
      <c r="DH416" s="293">
        <v>122.316</v>
      </c>
      <c r="DI416" s="293">
        <v>101.265</v>
      </c>
      <c r="DJ416" s="293">
        <v>106.34399999999999</v>
      </c>
      <c r="DK416" s="293">
        <v>110.142</v>
      </c>
      <c r="DL416" s="293">
        <v>101.83799999999999</v>
      </c>
      <c r="DM416" s="293">
        <v>123.97799999999999</v>
      </c>
      <c r="DN416" s="293">
        <v>125.17400000000001</v>
      </c>
      <c r="DO416" s="293">
        <v>124.694</v>
      </c>
      <c r="DP416" s="293">
        <v>138.47499999999999</v>
      </c>
      <c r="DQ416" s="293">
        <v>114.752</v>
      </c>
      <c r="DR416" s="293">
        <v>88.114000000000004</v>
      </c>
      <c r="DS416" s="293">
        <v>88.114000000000004</v>
      </c>
      <c r="DT416" s="294">
        <v>98.114999999999995</v>
      </c>
      <c r="DU416" s="319"/>
      <c r="DV416" s="295">
        <v>112.693</v>
      </c>
      <c r="DW416" s="293">
        <v>112.111</v>
      </c>
      <c r="DX416" s="293">
        <v>108.041</v>
      </c>
      <c r="DY416" s="293">
        <v>107.598</v>
      </c>
      <c r="DZ416" s="293">
        <v>111.17100000000001</v>
      </c>
      <c r="EA416" s="293">
        <v>103.089</v>
      </c>
      <c r="EB416" s="293">
        <v>112.28400000000001</v>
      </c>
      <c r="EC416" s="293">
        <v>112.58</v>
      </c>
      <c r="ED416" s="293">
        <v>109.605</v>
      </c>
      <c r="EE416" s="293">
        <v>127.598</v>
      </c>
      <c r="EF416" s="293">
        <v>122.76</v>
      </c>
      <c r="EG416" s="293">
        <v>131.584</v>
      </c>
      <c r="EH416" s="293">
        <v>108.307</v>
      </c>
      <c r="EI416" s="293">
        <v>125.40900000000001</v>
      </c>
      <c r="EJ416" s="293">
        <v>110.16200000000001</v>
      </c>
      <c r="EK416" s="293">
        <v>103.273</v>
      </c>
      <c r="EL416" s="293">
        <v>116.86799999999999</v>
      </c>
      <c r="EM416" s="293">
        <v>109.61499999999999</v>
      </c>
      <c r="EN416" s="293">
        <v>110.355</v>
      </c>
      <c r="EO416" s="293">
        <v>116.855</v>
      </c>
      <c r="EP416" s="293">
        <v>124.357</v>
      </c>
      <c r="EQ416" s="293">
        <v>125.279</v>
      </c>
      <c r="ER416" s="293">
        <v>123.351</v>
      </c>
      <c r="ES416" s="293">
        <v>119.066</v>
      </c>
      <c r="ET416" s="293">
        <v>120.63500000000001</v>
      </c>
      <c r="EU416" s="293">
        <v>118.85899999999999</v>
      </c>
      <c r="EV416" s="293">
        <v>120.023</v>
      </c>
      <c r="EW416" s="293">
        <v>106.83799999999999</v>
      </c>
      <c r="EX416" s="293">
        <v>92.277000000000001</v>
      </c>
      <c r="EY416" s="293">
        <v>116.10299999999999</v>
      </c>
      <c r="EZ416" s="293">
        <v>114.041</v>
      </c>
      <c r="FA416" s="293">
        <v>114.354</v>
      </c>
      <c r="FB416" s="293">
        <v>114.995</v>
      </c>
      <c r="FC416" s="293">
        <v>114.113</v>
      </c>
      <c r="FD416" s="293">
        <v>114.378</v>
      </c>
      <c r="FE416" s="293">
        <v>114.37</v>
      </c>
      <c r="FF416" s="293">
        <v>114.54300000000001</v>
      </c>
      <c r="FG416" s="293">
        <v>115.19499999999999</v>
      </c>
      <c r="FH416" s="293">
        <v>114.467</v>
      </c>
      <c r="FI416" s="293">
        <v>105.958</v>
      </c>
      <c r="FJ416" s="293">
        <v>110.342</v>
      </c>
      <c r="FK416" s="293">
        <v>116.254</v>
      </c>
      <c r="FL416" s="293">
        <v>106.123</v>
      </c>
      <c r="FM416" s="293">
        <v>108.575</v>
      </c>
      <c r="FN416" s="293">
        <v>116.47</v>
      </c>
      <c r="FO416" s="293">
        <v>118.45099999999999</v>
      </c>
      <c r="FP416" s="293">
        <v>122.14700000000001</v>
      </c>
      <c r="FQ416" s="293">
        <v>121.447</v>
      </c>
      <c r="FR416" s="293">
        <v>114.375</v>
      </c>
      <c r="FS416" s="293">
        <v>112.877</v>
      </c>
      <c r="FT416" s="294">
        <v>114.789</v>
      </c>
      <c r="FU416" s="192"/>
      <c r="FV416" s="192"/>
    </row>
    <row r="417" spans="1:178" ht="14.25" customHeight="1" x14ac:dyDescent="0.25">
      <c r="A417" s="248">
        <v>202202</v>
      </c>
      <c r="B417" s="258">
        <v>44593</v>
      </c>
      <c r="C417" s="296">
        <v>115.827</v>
      </c>
      <c r="D417" s="296">
        <v>108.874</v>
      </c>
      <c r="E417" s="296">
        <v>108.39400000000001</v>
      </c>
      <c r="F417" s="296">
        <v>110.07599999999999</v>
      </c>
      <c r="G417" s="296">
        <v>103.807</v>
      </c>
      <c r="H417" s="296">
        <v>115.744</v>
      </c>
      <c r="I417" s="296">
        <v>107.55200000000001</v>
      </c>
      <c r="J417" s="296">
        <v>123.238</v>
      </c>
      <c r="K417" s="296">
        <v>117.211</v>
      </c>
      <c r="L417" s="296">
        <v>106.563</v>
      </c>
      <c r="M417" s="296">
        <v>105.401</v>
      </c>
      <c r="N417" s="296">
        <v>110.452</v>
      </c>
      <c r="O417" s="296">
        <v>113.00700000000001</v>
      </c>
      <c r="P417" s="296">
        <v>107.37</v>
      </c>
      <c r="Q417" s="296">
        <v>115.032</v>
      </c>
      <c r="R417" s="296">
        <v>123.26600000000001</v>
      </c>
      <c r="S417" s="296">
        <v>104.077</v>
      </c>
      <c r="T417" s="296">
        <v>100.404</v>
      </c>
      <c r="U417" s="296">
        <v>104.08499999999999</v>
      </c>
      <c r="V417" s="296">
        <v>109.181</v>
      </c>
      <c r="W417" s="296">
        <v>141.042</v>
      </c>
      <c r="X417" s="296">
        <v>104.191</v>
      </c>
      <c r="Y417" s="296">
        <v>105.554</v>
      </c>
      <c r="Z417" s="296">
        <v>105.601</v>
      </c>
      <c r="AA417" s="296">
        <v>102.29600000000001</v>
      </c>
      <c r="AB417" s="296">
        <v>121.79</v>
      </c>
      <c r="AC417" s="296">
        <v>96.876000000000005</v>
      </c>
      <c r="AD417" s="296">
        <v>112.70099999999999</v>
      </c>
      <c r="AE417" s="296">
        <v>108.879</v>
      </c>
      <c r="AF417" s="296">
        <v>108.94499999999999</v>
      </c>
      <c r="AG417" s="296">
        <v>118.002</v>
      </c>
      <c r="AH417" s="296">
        <v>106.05500000000001</v>
      </c>
      <c r="AI417" s="296">
        <v>107.19199999999999</v>
      </c>
      <c r="AJ417" s="296">
        <v>107.78700000000001</v>
      </c>
      <c r="AK417" s="296">
        <v>106.875</v>
      </c>
      <c r="AL417" s="296">
        <v>124.76</v>
      </c>
      <c r="AM417" s="296">
        <v>144.54599999999999</v>
      </c>
      <c r="AN417" s="296">
        <v>99.471999999999994</v>
      </c>
      <c r="AO417" s="296">
        <v>172.202</v>
      </c>
      <c r="AP417" s="296">
        <v>123.30800000000001</v>
      </c>
      <c r="AQ417" s="296">
        <v>115.825</v>
      </c>
      <c r="AR417" s="296">
        <v>125.607</v>
      </c>
      <c r="AS417" s="296">
        <v>126.07599999999999</v>
      </c>
      <c r="AT417" s="296">
        <v>124.205</v>
      </c>
      <c r="AU417" s="296">
        <v>106.724</v>
      </c>
      <c r="AV417" s="296">
        <v>120.119</v>
      </c>
      <c r="AW417" s="296">
        <v>120.518</v>
      </c>
      <c r="AX417" s="296">
        <v>118.069</v>
      </c>
      <c r="AY417" s="296">
        <v>107.447</v>
      </c>
      <c r="AZ417" s="296">
        <v>108.28</v>
      </c>
      <c r="BA417" s="296">
        <v>109.54900000000001</v>
      </c>
      <c r="BB417" s="296">
        <v>96.036000000000001</v>
      </c>
      <c r="BC417" s="296">
        <v>116.59699999999999</v>
      </c>
      <c r="BD417" s="296">
        <v>115.426</v>
      </c>
      <c r="BE417" s="296">
        <v>108.145</v>
      </c>
      <c r="BF417" s="296">
        <v>112.1</v>
      </c>
      <c r="BG417" s="296">
        <v>102.194</v>
      </c>
      <c r="BH417" s="296">
        <v>118.702</v>
      </c>
      <c r="BI417" s="296">
        <v>113.74</v>
      </c>
      <c r="BJ417" s="296">
        <v>125.03700000000001</v>
      </c>
      <c r="BK417" s="296">
        <v>132.29400000000001</v>
      </c>
      <c r="BL417" s="296">
        <v>128.36799999999999</v>
      </c>
      <c r="BM417" s="296">
        <v>126.045</v>
      </c>
      <c r="BN417" s="296">
        <v>125.529</v>
      </c>
      <c r="BO417" s="296">
        <v>122.477</v>
      </c>
      <c r="BP417" s="296">
        <v>126.985</v>
      </c>
      <c r="BQ417" s="296">
        <v>127.283</v>
      </c>
      <c r="BR417" s="296">
        <v>120.673</v>
      </c>
      <c r="BS417" s="296">
        <v>132.69300000000001</v>
      </c>
      <c r="BT417" s="296">
        <v>120.34</v>
      </c>
      <c r="BU417" s="296">
        <v>132.07400000000001</v>
      </c>
      <c r="BV417" s="296">
        <v>128.12299999999999</v>
      </c>
      <c r="BW417" s="296">
        <v>118.435</v>
      </c>
      <c r="BX417" s="296">
        <v>135.52199999999999</v>
      </c>
      <c r="BY417" s="296">
        <v>111.375</v>
      </c>
      <c r="BZ417" s="296">
        <v>133.44499999999999</v>
      </c>
      <c r="CA417" s="296">
        <v>115.791</v>
      </c>
      <c r="CB417" s="296">
        <v>123.57</v>
      </c>
      <c r="CC417" s="296">
        <v>115.52500000000001</v>
      </c>
      <c r="CD417" s="296">
        <v>116.291</v>
      </c>
      <c r="CE417" s="296">
        <v>96.459000000000003</v>
      </c>
      <c r="CF417" s="296">
        <v>87.269000000000005</v>
      </c>
      <c r="CG417" s="296">
        <v>88.444000000000003</v>
      </c>
      <c r="CH417" s="296">
        <v>83.231999999999999</v>
      </c>
      <c r="CI417" s="296">
        <v>130.66200000000001</v>
      </c>
      <c r="CJ417" s="296">
        <v>107.422</v>
      </c>
      <c r="CK417" s="296">
        <v>120.455</v>
      </c>
      <c r="CL417" s="296">
        <v>120.455</v>
      </c>
      <c r="CM417" s="296">
        <v>114.26600000000001</v>
      </c>
      <c r="CN417" s="296">
        <v>110.675</v>
      </c>
      <c r="CO417" s="296">
        <v>116.51900000000001</v>
      </c>
      <c r="CP417" s="296">
        <v>119.13200000000001</v>
      </c>
      <c r="CQ417" s="296">
        <v>116.563</v>
      </c>
      <c r="CR417" s="296">
        <v>119.98099999999999</v>
      </c>
      <c r="CS417" s="296">
        <v>122.79300000000001</v>
      </c>
      <c r="CT417" s="296">
        <v>118.998</v>
      </c>
      <c r="CU417" s="296">
        <v>128.11799999999999</v>
      </c>
      <c r="CV417" s="296">
        <v>123.72</v>
      </c>
      <c r="CW417" s="296">
        <v>144.554</v>
      </c>
      <c r="CX417" s="296">
        <v>118.649</v>
      </c>
      <c r="CY417" s="296">
        <v>119.036</v>
      </c>
      <c r="CZ417" s="296">
        <v>125.437</v>
      </c>
      <c r="DA417" s="296">
        <v>118.983</v>
      </c>
      <c r="DB417" s="296">
        <v>118.68899999999999</v>
      </c>
      <c r="DC417" s="296">
        <v>119.24299999999999</v>
      </c>
      <c r="DD417" s="296">
        <v>113.167</v>
      </c>
      <c r="DE417" s="296">
        <v>120.937</v>
      </c>
      <c r="DF417" s="296">
        <v>107.29300000000001</v>
      </c>
      <c r="DG417" s="296">
        <v>106.191</v>
      </c>
      <c r="DH417" s="296">
        <v>122.685</v>
      </c>
      <c r="DI417" s="296">
        <v>101.249</v>
      </c>
      <c r="DJ417" s="296">
        <v>107.63</v>
      </c>
      <c r="DK417" s="296">
        <v>111.822</v>
      </c>
      <c r="DL417" s="296">
        <v>102.319</v>
      </c>
      <c r="DM417" s="296">
        <v>124.26</v>
      </c>
      <c r="DN417" s="296">
        <v>124.283</v>
      </c>
      <c r="DO417" s="296">
        <v>124.205</v>
      </c>
      <c r="DP417" s="296">
        <v>138.47499999999999</v>
      </c>
      <c r="DQ417" s="296">
        <v>112.75</v>
      </c>
      <c r="DR417" s="296">
        <v>88.063999999999993</v>
      </c>
      <c r="DS417" s="296">
        <v>88.063999999999993</v>
      </c>
      <c r="DT417" s="297">
        <v>98.183999999999997</v>
      </c>
      <c r="DU417" s="426"/>
      <c r="DV417" s="298">
        <v>113.967</v>
      </c>
      <c r="DW417" s="296">
        <v>112.872</v>
      </c>
      <c r="DX417" s="296">
        <v>109.196</v>
      </c>
      <c r="DY417" s="296">
        <v>108.46599999999999</v>
      </c>
      <c r="DZ417" s="296">
        <v>112.176</v>
      </c>
      <c r="EA417" s="296">
        <v>103.937</v>
      </c>
      <c r="EB417" s="296">
        <v>114.678</v>
      </c>
      <c r="EC417" s="296">
        <v>115.22</v>
      </c>
      <c r="ED417" s="296">
        <v>109.583</v>
      </c>
      <c r="EE417" s="296">
        <v>128.90199999999999</v>
      </c>
      <c r="EF417" s="296">
        <v>122.82299999999999</v>
      </c>
      <c r="EG417" s="296">
        <v>134.328</v>
      </c>
      <c r="EH417" s="296">
        <v>108.145</v>
      </c>
      <c r="EI417" s="296">
        <v>125.4</v>
      </c>
      <c r="EJ417" s="296">
        <v>112.93</v>
      </c>
      <c r="EK417" s="296">
        <v>103.64100000000001</v>
      </c>
      <c r="EL417" s="296">
        <v>117.328</v>
      </c>
      <c r="EM417" s="296">
        <v>109.785</v>
      </c>
      <c r="EN417" s="296">
        <v>110.294</v>
      </c>
      <c r="EO417" s="296">
        <v>117.55200000000001</v>
      </c>
      <c r="EP417" s="296">
        <v>124.81</v>
      </c>
      <c r="EQ417" s="296">
        <v>126.681</v>
      </c>
      <c r="ER417" s="296">
        <v>124.267</v>
      </c>
      <c r="ES417" s="296">
        <v>119.696</v>
      </c>
      <c r="ET417" s="296">
        <v>122.482</v>
      </c>
      <c r="EU417" s="296">
        <v>119.122</v>
      </c>
      <c r="EV417" s="296">
        <v>120.16200000000001</v>
      </c>
      <c r="EW417" s="296">
        <v>106.923</v>
      </c>
      <c r="EX417" s="296">
        <v>95.844999999999999</v>
      </c>
      <c r="EY417" s="296">
        <v>118.526</v>
      </c>
      <c r="EZ417" s="296">
        <v>114.94499999999999</v>
      </c>
      <c r="FA417" s="296">
        <v>115.289</v>
      </c>
      <c r="FB417" s="296">
        <v>115.92100000000001</v>
      </c>
      <c r="FC417" s="296">
        <v>115.014</v>
      </c>
      <c r="FD417" s="296">
        <v>115.254</v>
      </c>
      <c r="FE417" s="296">
        <v>115.277</v>
      </c>
      <c r="FF417" s="296">
        <v>115.515</v>
      </c>
      <c r="FG417" s="296">
        <v>116.24</v>
      </c>
      <c r="FH417" s="296">
        <v>115.458</v>
      </c>
      <c r="FI417" s="296">
        <v>106.874</v>
      </c>
      <c r="FJ417" s="296">
        <v>111.86499999999999</v>
      </c>
      <c r="FK417" s="296">
        <v>117.304</v>
      </c>
      <c r="FL417" s="296">
        <v>108.502</v>
      </c>
      <c r="FM417" s="296">
        <v>109.509</v>
      </c>
      <c r="FN417" s="296">
        <v>117.376</v>
      </c>
      <c r="FO417" s="296">
        <v>119.551</v>
      </c>
      <c r="FP417" s="296">
        <v>123.349</v>
      </c>
      <c r="FQ417" s="296">
        <v>121.521</v>
      </c>
      <c r="FR417" s="296">
        <v>115.30500000000001</v>
      </c>
      <c r="FS417" s="296">
        <v>114.366</v>
      </c>
      <c r="FT417" s="297">
        <v>114.872</v>
      </c>
      <c r="FU417" s="192"/>
      <c r="FV417" s="192"/>
    </row>
    <row r="418" spans="1:178" ht="14.25" customHeight="1" x14ac:dyDescent="0.25">
      <c r="A418" s="248">
        <v>202203</v>
      </c>
      <c r="B418" s="258">
        <v>44621</v>
      </c>
      <c r="C418" s="296">
        <v>117.09399999999999</v>
      </c>
      <c r="D418" s="296">
        <v>109.041</v>
      </c>
      <c r="E418" s="296">
        <v>108.446</v>
      </c>
      <c r="F418" s="296">
        <v>109.952</v>
      </c>
      <c r="G418" s="296">
        <v>104.232</v>
      </c>
      <c r="H418" s="296">
        <v>116.181</v>
      </c>
      <c r="I418" s="296">
        <v>108.399</v>
      </c>
      <c r="J418" s="296">
        <v>132.142</v>
      </c>
      <c r="K418" s="296">
        <v>115.748</v>
      </c>
      <c r="L418" s="296">
        <v>105.699</v>
      </c>
      <c r="M418" s="296">
        <v>105.054</v>
      </c>
      <c r="N418" s="296">
        <v>109.884</v>
      </c>
      <c r="O418" s="296">
        <v>114.301</v>
      </c>
      <c r="P418" s="296">
        <v>107.15900000000001</v>
      </c>
      <c r="Q418" s="296">
        <v>116.688</v>
      </c>
      <c r="R418" s="296">
        <v>124.628</v>
      </c>
      <c r="S418" s="296">
        <v>105.035</v>
      </c>
      <c r="T418" s="296">
        <v>101.667</v>
      </c>
      <c r="U418" s="296">
        <v>105.13500000000001</v>
      </c>
      <c r="V418" s="296">
        <v>109.613</v>
      </c>
      <c r="W418" s="296">
        <v>142.90199999999999</v>
      </c>
      <c r="X418" s="296">
        <v>106.777</v>
      </c>
      <c r="Y418" s="296">
        <v>108.428</v>
      </c>
      <c r="Z418" s="296">
        <v>108.613</v>
      </c>
      <c r="AA418" s="296">
        <v>104.425</v>
      </c>
      <c r="AB418" s="296">
        <v>122.74</v>
      </c>
      <c r="AC418" s="296">
        <v>97.947000000000003</v>
      </c>
      <c r="AD418" s="296">
        <v>113.28</v>
      </c>
      <c r="AE418" s="296">
        <v>109.047</v>
      </c>
      <c r="AF418" s="296">
        <v>110.26900000000001</v>
      </c>
      <c r="AG418" s="296">
        <v>120.63200000000001</v>
      </c>
      <c r="AH418" s="296">
        <v>106.27</v>
      </c>
      <c r="AI418" s="296">
        <v>107.19199999999999</v>
      </c>
      <c r="AJ418" s="296">
        <v>107.78700000000001</v>
      </c>
      <c r="AK418" s="296">
        <v>106.875</v>
      </c>
      <c r="AL418" s="296">
        <v>126.58199999999999</v>
      </c>
      <c r="AM418" s="296">
        <v>144.54599999999999</v>
      </c>
      <c r="AN418" s="296">
        <v>99.471999999999994</v>
      </c>
      <c r="AO418" s="296">
        <v>247.953</v>
      </c>
      <c r="AP418" s="296">
        <v>127.68300000000001</v>
      </c>
      <c r="AQ418" s="296">
        <v>117.98</v>
      </c>
      <c r="AR418" s="296">
        <v>128.941</v>
      </c>
      <c r="AS418" s="296">
        <v>129.93799999999999</v>
      </c>
      <c r="AT418" s="296">
        <v>124.077</v>
      </c>
      <c r="AU418" s="296">
        <v>108.904</v>
      </c>
      <c r="AV418" s="296">
        <v>121.837</v>
      </c>
      <c r="AW418" s="296">
        <v>122.36</v>
      </c>
      <c r="AX418" s="296">
        <v>118.226</v>
      </c>
      <c r="AY418" s="296">
        <v>108.822</v>
      </c>
      <c r="AZ418" s="296">
        <v>110.45699999999999</v>
      </c>
      <c r="BA418" s="296">
        <v>109.97199999999999</v>
      </c>
      <c r="BB418" s="296">
        <v>96.55</v>
      </c>
      <c r="BC418" s="296">
        <v>116.739</v>
      </c>
      <c r="BD418" s="296">
        <v>115.572</v>
      </c>
      <c r="BE418" s="296">
        <v>108.143</v>
      </c>
      <c r="BF418" s="296">
        <v>112.196</v>
      </c>
      <c r="BG418" s="296">
        <v>101.861</v>
      </c>
      <c r="BH418" s="296">
        <v>119.3</v>
      </c>
      <c r="BI418" s="296">
        <v>114.358</v>
      </c>
      <c r="BJ418" s="296">
        <v>125.61799999999999</v>
      </c>
      <c r="BK418" s="296">
        <v>132.58500000000001</v>
      </c>
      <c r="BL418" s="296">
        <v>131.48500000000001</v>
      </c>
      <c r="BM418" s="296">
        <v>126</v>
      </c>
      <c r="BN418" s="296">
        <v>126.258</v>
      </c>
      <c r="BO418" s="296">
        <v>122.85899999999999</v>
      </c>
      <c r="BP418" s="296">
        <v>126.456</v>
      </c>
      <c r="BQ418" s="296">
        <v>132.87799999999999</v>
      </c>
      <c r="BR418" s="296">
        <v>120.905</v>
      </c>
      <c r="BS418" s="296">
        <v>145.85499999999999</v>
      </c>
      <c r="BT418" s="296">
        <v>120.666</v>
      </c>
      <c r="BU418" s="296">
        <v>132.136</v>
      </c>
      <c r="BV418" s="296">
        <v>129.74600000000001</v>
      </c>
      <c r="BW418" s="296">
        <v>122.78400000000001</v>
      </c>
      <c r="BX418" s="296">
        <v>135.79300000000001</v>
      </c>
      <c r="BY418" s="296">
        <v>112.852</v>
      </c>
      <c r="BZ418" s="296">
        <v>127.098</v>
      </c>
      <c r="CA418" s="296">
        <v>115.706</v>
      </c>
      <c r="CB418" s="296">
        <v>123.57</v>
      </c>
      <c r="CC418" s="296">
        <v>115.432</v>
      </c>
      <c r="CD418" s="296">
        <v>116.84099999999999</v>
      </c>
      <c r="CE418" s="296">
        <v>96.679000000000002</v>
      </c>
      <c r="CF418" s="296">
        <v>86.593000000000004</v>
      </c>
      <c r="CG418" s="296">
        <v>84.555000000000007</v>
      </c>
      <c r="CH418" s="296">
        <v>82.001999999999995</v>
      </c>
      <c r="CI418" s="296">
        <v>134.125</v>
      </c>
      <c r="CJ418" s="296">
        <v>107.77</v>
      </c>
      <c r="CK418" s="296">
        <v>120.49</v>
      </c>
      <c r="CL418" s="296">
        <v>120.49</v>
      </c>
      <c r="CM418" s="296">
        <v>115.35299999999999</v>
      </c>
      <c r="CN418" s="296">
        <v>112.625</v>
      </c>
      <c r="CO418" s="296">
        <v>117.64400000000001</v>
      </c>
      <c r="CP418" s="296">
        <v>119.331</v>
      </c>
      <c r="CQ418" s="296">
        <v>117.289</v>
      </c>
      <c r="CR418" s="296">
        <v>120.652</v>
      </c>
      <c r="CS418" s="296">
        <v>122.98399999999999</v>
      </c>
      <c r="CT418" s="296">
        <v>119.877</v>
      </c>
      <c r="CU418" s="296">
        <v>128.17500000000001</v>
      </c>
      <c r="CV418" s="296">
        <v>120.474</v>
      </c>
      <c r="CW418" s="296">
        <v>146.994</v>
      </c>
      <c r="CX418" s="296">
        <v>119.566</v>
      </c>
      <c r="CY418" s="296">
        <v>119.376</v>
      </c>
      <c r="CZ418" s="296">
        <v>125.437</v>
      </c>
      <c r="DA418" s="296">
        <v>121.31100000000001</v>
      </c>
      <c r="DB418" s="296">
        <v>120.65</v>
      </c>
      <c r="DC418" s="296">
        <v>121.246</v>
      </c>
      <c r="DD418" s="296">
        <v>113.666</v>
      </c>
      <c r="DE418" s="296">
        <v>124.724</v>
      </c>
      <c r="DF418" s="296">
        <v>107.67700000000001</v>
      </c>
      <c r="DG418" s="296">
        <v>106.876</v>
      </c>
      <c r="DH418" s="296">
        <v>123.15600000000001</v>
      </c>
      <c r="DI418" s="296">
        <v>101.959</v>
      </c>
      <c r="DJ418" s="296">
        <v>109.145</v>
      </c>
      <c r="DK418" s="296">
        <v>112.98699999999999</v>
      </c>
      <c r="DL418" s="296">
        <v>104.642</v>
      </c>
      <c r="DM418" s="296">
        <v>124.378</v>
      </c>
      <c r="DN418" s="296">
        <v>124.288</v>
      </c>
      <c r="DO418" s="296">
        <v>122.736</v>
      </c>
      <c r="DP418" s="296">
        <v>138.47499999999999</v>
      </c>
      <c r="DQ418" s="296">
        <v>114.11799999999999</v>
      </c>
      <c r="DR418" s="296">
        <v>88.278999999999996</v>
      </c>
      <c r="DS418" s="296">
        <v>88.278999999999996</v>
      </c>
      <c r="DT418" s="297">
        <v>97.944999999999993</v>
      </c>
      <c r="DU418" s="426"/>
      <c r="DV418" s="298">
        <v>115.59099999999999</v>
      </c>
      <c r="DW418" s="296">
        <v>113.366</v>
      </c>
      <c r="DX418" s="296">
        <v>109.782</v>
      </c>
      <c r="DY418" s="296">
        <v>108.12</v>
      </c>
      <c r="DZ418" s="296">
        <v>111.307</v>
      </c>
      <c r="EA418" s="296">
        <v>106.547</v>
      </c>
      <c r="EB418" s="296">
        <v>116.81399999999999</v>
      </c>
      <c r="EC418" s="296">
        <v>117.502</v>
      </c>
      <c r="ED418" s="296">
        <v>110.28</v>
      </c>
      <c r="EE418" s="296">
        <v>135.86799999999999</v>
      </c>
      <c r="EF418" s="296">
        <v>122.949</v>
      </c>
      <c r="EG418" s="296">
        <v>149.21799999999999</v>
      </c>
      <c r="EH418" s="296">
        <v>108.143</v>
      </c>
      <c r="EI418" s="296">
        <v>125.377</v>
      </c>
      <c r="EJ418" s="296">
        <v>113.47199999999999</v>
      </c>
      <c r="EK418" s="296">
        <v>104.59099999999999</v>
      </c>
      <c r="EL418" s="296">
        <v>118.108</v>
      </c>
      <c r="EM418" s="296">
        <v>109.914</v>
      </c>
      <c r="EN418" s="296">
        <v>110.07899999999999</v>
      </c>
      <c r="EO418" s="296">
        <v>117.69799999999999</v>
      </c>
      <c r="EP418" s="296">
        <v>125.288</v>
      </c>
      <c r="EQ418" s="296">
        <v>127.373</v>
      </c>
      <c r="ER418" s="296">
        <v>124.48399999999999</v>
      </c>
      <c r="ES418" s="296">
        <v>121.50700000000001</v>
      </c>
      <c r="ET418" s="296">
        <v>124.962</v>
      </c>
      <c r="EU418" s="296">
        <v>120.736</v>
      </c>
      <c r="EV418" s="296">
        <v>120.80200000000001</v>
      </c>
      <c r="EW418" s="296">
        <v>106.95099999999999</v>
      </c>
      <c r="EX418" s="296">
        <v>96.058999999999997</v>
      </c>
      <c r="EY418" s="296">
        <v>119.193</v>
      </c>
      <c r="EZ418" s="296">
        <v>115.84699999999999</v>
      </c>
      <c r="FA418" s="296">
        <v>116.279</v>
      </c>
      <c r="FB418" s="296">
        <v>117.261</v>
      </c>
      <c r="FC418" s="296">
        <v>115.98</v>
      </c>
      <c r="FD418" s="296">
        <v>116.13</v>
      </c>
      <c r="FE418" s="296">
        <v>116.256</v>
      </c>
      <c r="FF418" s="296">
        <v>116.779</v>
      </c>
      <c r="FG418" s="296">
        <v>117.619</v>
      </c>
      <c r="FH418" s="296">
        <v>116.81100000000001</v>
      </c>
      <c r="FI418" s="296">
        <v>107.31100000000001</v>
      </c>
      <c r="FJ418" s="296">
        <v>113.11</v>
      </c>
      <c r="FK418" s="296">
        <v>118.108</v>
      </c>
      <c r="FL418" s="296">
        <v>110.608</v>
      </c>
      <c r="FM418" s="296">
        <v>110.111</v>
      </c>
      <c r="FN418" s="296">
        <v>119.57</v>
      </c>
      <c r="FO418" s="296">
        <v>123.024</v>
      </c>
      <c r="FP418" s="296">
        <v>127.553</v>
      </c>
      <c r="FQ418" s="296">
        <v>121.59399999999999</v>
      </c>
      <c r="FR418" s="296">
        <v>116.56</v>
      </c>
      <c r="FS418" s="296">
        <v>116.465</v>
      </c>
      <c r="FT418" s="297">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s="425"/>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3">
        <v>120.82</v>
      </c>
      <c r="D420" s="293">
        <v>112.373</v>
      </c>
      <c r="E420" s="293">
        <v>111.843</v>
      </c>
      <c r="F420" s="293">
        <v>114.127</v>
      </c>
      <c r="G420" s="293">
        <v>107.52</v>
      </c>
      <c r="H420" s="293">
        <v>118.13</v>
      </c>
      <c r="I420" s="293">
        <v>112.45699999999999</v>
      </c>
      <c r="J420" s="293">
        <v>135.64400000000001</v>
      </c>
      <c r="K420" s="293">
        <v>115.901</v>
      </c>
      <c r="L420" s="293">
        <v>109.401</v>
      </c>
      <c r="M420" s="293">
        <v>109.211</v>
      </c>
      <c r="N420" s="293">
        <v>114.148</v>
      </c>
      <c r="O420" s="293">
        <v>116.97499999999999</v>
      </c>
      <c r="P420" s="293">
        <v>111.77500000000001</v>
      </c>
      <c r="Q420" s="293">
        <v>118.92100000000001</v>
      </c>
      <c r="R420" s="293">
        <v>125.282</v>
      </c>
      <c r="S420" s="293">
        <v>105.238</v>
      </c>
      <c r="T420" s="293">
        <v>102.85899999999999</v>
      </c>
      <c r="U420" s="293">
        <v>104.843</v>
      </c>
      <c r="V420" s="293">
        <v>109.486</v>
      </c>
      <c r="W420" s="293">
        <v>144.20099999999999</v>
      </c>
      <c r="X420" s="293">
        <v>109.03100000000001</v>
      </c>
      <c r="Y420" s="293">
        <v>110.65300000000001</v>
      </c>
      <c r="Z420" s="293">
        <v>110.696</v>
      </c>
      <c r="AA420" s="293">
        <v>107.554</v>
      </c>
      <c r="AB420" s="293">
        <v>125.813</v>
      </c>
      <c r="AC420" s="293">
        <v>100.34699999999999</v>
      </c>
      <c r="AD420" s="293">
        <v>128.642</v>
      </c>
      <c r="AE420" s="293">
        <v>110.039</v>
      </c>
      <c r="AF420" s="293">
        <v>111.83199999999999</v>
      </c>
      <c r="AG420" s="293">
        <v>123.38</v>
      </c>
      <c r="AH420" s="293">
        <v>106.846</v>
      </c>
      <c r="AI420" s="293">
        <v>111.256</v>
      </c>
      <c r="AJ420" s="293">
        <v>112.447</v>
      </c>
      <c r="AK420" s="293">
        <v>110.45399999999999</v>
      </c>
      <c r="AL420" s="293">
        <v>187.27</v>
      </c>
      <c r="AM420" s="293">
        <v>203.15199999999999</v>
      </c>
      <c r="AN420" s="293">
        <v>165.91499999999999</v>
      </c>
      <c r="AO420" s="293">
        <v>258.197</v>
      </c>
      <c r="AP420" s="293">
        <v>133.86799999999999</v>
      </c>
      <c r="AQ420" s="293">
        <v>118.991</v>
      </c>
      <c r="AR420" s="293">
        <v>129.96700000000001</v>
      </c>
      <c r="AS420" s="293">
        <v>131.02099999999999</v>
      </c>
      <c r="AT420" s="293">
        <v>124.73699999999999</v>
      </c>
      <c r="AU420" s="293">
        <v>107.733</v>
      </c>
      <c r="AV420" s="293">
        <v>121.949</v>
      </c>
      <c r="AW420" s="293">
        <v>122.462</v>
      </c>
      <c r="AX420" s="293">
        <v>118.467</v>
      </c>
      <c r="AY420" s="293">
        <v>110.15600000000001</v>
      </c>
      <c r="AZ420" s="293">
        <v>110.988</v>
      </c>
      <c r="BA420" s="293">
        <v>113.17</v>
      </c>
      <c r="BB420" s="293">
        <v>100.489</v>
      </c>
      <c r="BC420" s="293">
        <v>117.703</v>
      </c>
      <c r="BD420" s="293">
        <v>115.974</v>
      </c>
      <c r="BE420" s="293">
        <v>108.027</v>
      </c>
      <c r="BF420" s="293">
        <v>112.086</v>
      </c>
      <c r="BG420" s="293">
        <v>101.724</v>
      </c>
      <c r="BH420" s="293">
        <v>120.21299999999999</v>
      </c>
      <c r="BI420" s="293">
        <v>115.149</v>
      </c>
      <c r="BJ420" s="293">
        <v>126.672</v>
      </c>
      <c r="BK420" s="293">
        <v>135.10300000000001</v>
      </c>
      <c r="BL420" s="293">
        <v>133.761</v>
      </c>
      <c r="BM420" s="293">
        <v>124.732</v>
      </c>
      <c r="BN420" s="293">
        <v>126.541</v>
      </c>
      <c r="BO420" s="293">
        <v>126.601</v>
      </c>
      <c r="BP420" s="293">
        <v>120.426</v>
      </c>
      <c r="BQ420" s="293">
        <v>137.208</v>
      </c>
      <c r="BR420" s="293">
        <v>120.623</v>
      </c>
      <c r="BS420" s="293">
        <v>152.036</v>
      </c>
      <c r="BT420" s="293">
        <v>122.185</v>
      </c>
      <c r="BU420" s="293">
        <v>138.32300000000001</v>
      </c>
      <c r="BV420" s="293">
        <v>133.5</v>
      </c>
      <c r="BW420" s="293">
        <v>121.20399999999999</v>
      </c>
      <c r="BX420" s="293">
        <v>138.32</v>
      </c>
      <c r="BY420" s="293">
        <v>131.75899999999999</v>
      </c>
      <c r="BZ420" s="293">
        <v>136.91200000000001</v>
      </c>
      <c r="CA420" s="293">
        <v>119.91200000000001</v>
      </c>
      <c r="CB420" s="293">
        <v>130.327</v>
      </c>
      <c r="CC420" s="293">
        <v>119.44499999999999</v>
      </c>
      <c r="CD420" s="293">
        <v>116.95099999999999</v>
      </c>
      <c r="CE420" s="293">
        <v>95.055999999999997</v>
      </c>
      <c r="CF420" s="293">
        <v>83.301000000000002</v>
      </c>
      <c r="CG420" s="293">
        <v>84.158000000000001</v>
      </c>
      <c r="CH420" s="293">
        <v>80.325999999999993</v>
      </c>
      <c r="CI420" s="293">
        <v>133.25800000000001</v>
      </c>
      <c r="CJ420" s="293">
        <v>107.553</v>
      </c>
      <c r="CK420" s="293">
        <v>120.246</v>
      </c>
      <c r="CL420" s="293">
        <v>120.246</v>
      </c>
      <c r="CM420" s="293">
        <v>114.709</v>
      </c>
      <c r="CN420" s="293">
        <v>108.851</v>
      </c>
      <c r="CO420" s="293">
        <v>117.896</v>
      </c>
      <c r="CP420" s="293">
        <v>119.09</v>
      </c>
      <c r="CQ420" s="293">
        <v>119.197</v>
      </c>
      <c r="CR420" s="293">
        <v>122.91200000000001</v>
      </c>
      <c r="CS420" s="293">
        <v>125.441</v>
      </c>
      <c r="CT420" s="293">
        <v>122.056</v>
      </c>
      <c r="CU420" s="293">
        <v>129.20500000000001</v>
      </c>
      <c r="CV420" s="293">
        <v>118.628</v>
      </c>
      <c r="CW420" s="293">
        <v>148.86500000000001</v>
      </c>
      <c r="CX420" s="293">
        <v>122</v>
      </c>
      <c r="CY420" s="293">
        <v>120.876</v>
      </c>
      <c r="CZ420" s="293">
        <v>125.437</v>
      </c>
      <c r="DA420" s="293">
        <v>124.44799999999999</v>
      </c>
      <c r="DB420" s="293">
        <v>123.712</v>
      </c>
      <c r="DC420" s="293">
        <v>124.331</v>
      </c>
      <c r="DD420" s="293">
        <v>116.187</v>
      </c>
      <c r="DE420" s="293">
        <v>128.18199999999999</v>
      </c>
      <c r="DF420" s="293">
        <v>108.959</v>
      </c>
      <c r="DG420" s="293">
        <v>108.526</v>
      </c>
      <c r="DH420" s="293">
        <v>125.483</v>
      </c>
      <c r="DI420" s="293">
        <v>103.458</v>
      </c>
      <c r="DJ420" s="293">
        <v>111.77800000000001</v>
      </c>
      <c r="DK420" s="293">
        <v>114.971</v>
      </c>
      <c r="DL420" s="293">
        <v>108.76600000000001</v>
      </c>
      <c r="DM420" s="293">
        <v>125.86499999999999</v>
      </c>
      <c r="DN420" s="293">
        <v>127.874</v>
      </c>
      <c r="DO420" s="293">
        <v>127.245</v>
      </c>
      <c r="DP420" s="293">
        <v>141.45699999999999</v>
      </c>
      <c r="DQ420" s="293">
        <v>117.358</v>
      </c>
      <c r="DR420" s="293">
        <v>88.23</v>
      </c>
      <c r="DS420" s="293">
        <v>88.23</v>
      </c>
      <c r="DT420" s="294">
        <v>98.375</v>
      </c>
      <c r="DU420" s="319"/>
      <c r="DV420" s="295">
        <v>120.515</v>
      </c>
      <c r="DW420" s="293">
        <v>115.96599999999999</v>
      </c>
      <c r="DX420" s="293">
        <v>113.639</v>
      </c>
      <c r="DY420" s="293">
        <v>110.80800000000001</v>
      </c>
      <c r="DZ420" s="293">
        <v>113.60599999999999</v>
      </c>
      <c r="EA420" s="293">
        <v>108.789</v>
      </c>
      <c r="EB420" s="293">
        <v>118.117</v>
      </c>
      <c r="EC420" s="293">
        <v>118.521</v>
      </c>
      <c r="ED420" s="293">
        <v>114.393</v>
      </c>
      <c r="EE420" s="293">
        <v>172.142</v>
      </c>
      <c r="EF420" s="293">
        <v>184.369</v>
      </c>
      <c r="EG420" s="293">
        <v>155.535</v>
      </c>
      <c r="EH420" s="293">
        <v>108.027</v>
      </c>
      <c r="EI420" s="293">
        <v>124.187</v>
      </c>
      <c r="EJ420" s="293">
        <v>112.816</v>
      </c>
      <c r="EK420" s="293">
        <v>106.431</v>
      </c>
      <c r="EL420" s="293">
        <v>120.203</v>
      </c>
      <c r="EM420" s="293">
        <v>111.111</v>
      </c>
      <c r="EN420" s="293">
        <v>113.214</v>
      </c>
      <c r="EO420" s="293">
        <v>118.524</v>
      </c>
      <c r="EP420" s="293">
        <v>126.852</v>
      </c>
      <c r="EQ420" s="293">
        <v>130.91800000000001</v>
      </c>
      <c r="ER420" s="293">
        <v>127.879</v>
      </c>
      <c r="ES420" s="293">
        <v>124.319</v>
      </c>
      <c r="ET420" s="293">
        <v>127.703</v>
      </c>
      <c r="EU420" s="293">
        <v>123.575</v>
      </c>
      <c r="EV420" s="293">
        <v>123.01600000000001</v>
      </c>
      <c r="EW420" s="293">
        <v>107.593</v>
      </c>
      <c r="EX420" s="293">
        <v>94.384</v>
      </c>
      <c r="EY420" s="293">
        <v>118.946</v>
      </c>
      <c r="EZ420" s="293">
        <v>117.483</v>
      </c>
      <c r="FA420" s="293">
        <v>117.70099999999999</v>
      </c>
      <c r="FB420" s="293">
        <v>121.035</v>
      </c>
      <c r="FC420" s="293">
        <v>117.59099999999999</v>
      </c>
      <c r="FD420" s="293">
        <v>119.78</v>
      </c>
      <c r="FE420" s="293">
        <v>117.824</v>
      </c>
      <c r="FF420" s="293">
        <v>120.657</v>
      </c>
      <c r="FG420" s="293">
        <v>119.434</v>
      </c>
      <c r="FH420" s="293">
        <v>120.773</v>
      </c>
      <c r="FI420" s="293">
        <v>111.169</v>
      </c>
      <c r="FJ420" s="293">
        <v>113.679</v>
      </c>
      <c r="FK420" s="293">
        <v>117.68600000000001</v>
      </c>
      <c r="FL420" s="293">
        <v>111.446</v>
      </c>
      <c r="FM420" s="293">
        <v>111.774</v>
      </c>
      <c r="FN420" s="293">
        <v>131.01499999999999</v>
      </c>
      <c r="FO420" s="293">
        <v>143.27699999999999</v>
      </c>
      <c r="FP420" s="293">
        <v>151.87</v>
      </c>
      <c r="FQ420" s="293">
        <v>122.068</v>
      </c>
      <c r="FR420" s="293">
        <v>120.33199999999999</v>
      </c>
      <c r="FS420" s="293">
        <v>122.364</v>
      </c>
      <c r="FT420" s="294">
        <v>115.423</v>
      </c>
      <c r="FU420" s="192"/>
      <c r="FV420" s="192"/>
    </row>
    <row r="421" spans="1:178" ht="14.25" customHeight="1" x14ac:dyDescent="0.25">
      <c r="A421" s="248">
        <v>202206</v>
      </c>
      <c r="B421" s="191">
        <v>44713</v>
      </c>
      <c r="C421" s="293">
        <v>121.791</v>
      </c>
      <c r="D421" s="293">
        <v>113.739</v>
      </c>
      <c r="E421" s="293">
        <v>113.5</v>
      </c>
      <c r="F421" s="293">
        <v>115.971</v>
      </c>
      <c r="G421" s="293">
        <v>110.294</v>
      </c>
      <c r="H421" s="293">
        <v>121.172</v>
      </c>
      <c r="I421" s="293">
        <v>116.129</v>
      </c>
      <c r="J421" s="293">
        <v>136.46199999999999</v>
      </c>
      <c r="K421" s="293">
        <v>116.514</v>
      </c>
      <c r="L421" s="293">
        <v>110.413</v>
      </c>
      <c r="M421" s="293">
        <v>107.012</v>
      </c>
      <c r="N421" s="293">
        <v>118.17400000000001</v>
      </c>
      <c r="O421" s="293">
        <v>115.467</v>
      </c>
      <c r="P421" s="293">
        <v>111.60899999999999</v>
      </c>
      <c r="Q421" s="293">
        <v>117.087</v>
      </c>
      <c r="R421" s="293">
        <v>125.428</v>
      </c>
      <c r="S421" s="293">
        <v>105.393</v>
      </c>
      <c r="T421" s="293">
        <v>102.044</v>
      </c>
      <c r="U421" s="293">
        <v>105.54300000000001</v>
      </c>
      <c r="V421" s="293">
        <v>109.863</v>
      </c>
      <c r="W421" s="293">
        <v>144.31700000000001</v>
      </c>
      <c r="X421" s="293">
        <v>109.05800000000001</v>
      </c>
      <c r="Y421" s="293">
        <v>110.77800000000001</v>
      </c>
      <c r="Z421" s="293">
        <v>110.804</v>
      </c>
      <c r="AA421" s="293">
        <v>107.70099999999999</v>
      </c>
      <c r="AB421" s="293">
        <v>126.66500000000001</v>
      </c>
      <c r="AC421" s="293">
        <v>99.864000000000004</v>
      </c>
      <c r="AD421" s="293">
        <v>129.00899999999999</v>
      </c>
      <c r="AE421" s="293">
        <v>110.39100000000001</v>
      </c>
      <c r="AF421" s="293">
        <v>112.119</v>
      </c>
      <c r="AG421" s="293">
        <v>123.78100000000001</v>
      </c>
      <c r="AH421" s="293">
        <v>107.044</v>
      </c>
      <c r="AI421" s="293">
        <v>111.256</v>
      </c>
      <c r="AJ421" s="293">
        <v>112.447</v>
      </c>
      <c r="AK421" s="293">
        <v>110.45399999999999</v>
      </c>
      <c r="AL421" s="293">
        <v>187.81700000000001</v>
      </c>
      <c r="AM421" s="293">
        <v>203.15199999999999</v>
      </c>
      <c r="AN421" s="293">
        <v>165.91499999999999</v>
      </c>
      <c r="AO421" s="293">
        <v>273.74599999999998</v>
      </c>
      <c r="AP421" s="293">
        <v>140.816</v>
      </c>
      <c r="AQ421" s="293">
        <v>120.05800000000001</v>
      </c>
      <c r="AR421" s="293">
        <v>133.13499999999999</v>
      </c>
      <c r="AS421" s="293">
        <v>134.28299999999999</v>
      </c>
      <c r="AT421" s="293">
        <v>127.318</v>
      </c>
      <c r="AU421" s="293">
        <v>107.413</v>
      </c>
      <c r="AV421" s="293">
        <v>121.905</v>
      </c>
      <c r="AW421" s="293">
        <v>122.407</v>
      </c>
      <c r="AX421" s="293">
        <v>118.566</v>
      </c>
      <c r="AY421" s="293">
        <v>109.919</v>
      </c>
      <c r="AZ421" s="293">
        <v>110.122</v>
      </c>
      <c r="BA421" s="293">
        <v>113.253</v>
      </c>
      <c r="BB421" s="293">
        <v>100.544</v>
      </c>
      <c r="BC421" s="293">
        <v>117.82899999999999</v>
      </c>
      <c r="BD421" s="293">
        <v>116.477</v>
      </c>
      <c r="BE421" s="293">
        <v>108.566</v>
      </c>
      <c r="BF421" s="293">
        <v>112.79900000000001</v>
      </c>
      <c r="BG421" s="293">
        <v>101.717</v>
      </c>
      <c r="BH421" s="293">
        <v>120.669</v>
      </c>
      <c r="BI421" s="293">
        <v>115.751</v>
      </c>
      <c r="BJ421" s="293">
        <v>126.97</v>
      </c>
      <c r="BK421" s="293">
        <v>135.386</v>
      </c>
      <c r="BL421" s="293">
        <v>136.87799999999999</v>
      </c>
      <c r="BM421" s="293">
        <v>123.437</v>
      </c>
      <c r="BN421" s="293">
        <v>127.346</v>
      </c>
      <c r="BO421" s="293">
        <v>126.944</v>
      </c>
      <c r="BP421" s="293">
        <v>117.396</v>
      </c>
      <c r="BQ421" s="293">
        <v>143.36699999999999</v>
      </c>
      <c r="BR421" s="293">
        <v>122.92100000000001</v>
      </c>
      <c r="BS421" s="293">
        <v>166.21899999999999</v>
      </c>
      <c r="BT421" s="293">
        <v>122.26300000000001</v>
      </c>
      <c r="BU421" s="293">
        <v>138.83500000000001</v>
      </c>
      <c r="BV421" s="293">
        <v>136.398</v>
      </c>
      <c r="BW421" s="293">
        <v>122.937</v>
      </c>
      <c r="BX421" s="293">
        <v>139.994</v>
      </c>
      <c r="BY421" s="293">
        <v>139.30500000000001</v>
      </c>
      <c r="BZ421" s="293">
        <v>144.43100000000001</v>
      </c>
      <c r="CA421" s="293">
        <v>120.40900000000001</v>
      </c>
      <c r="CB421" s="293">
        <v>130.327</v>
      </c>
      <c r="CC421" s="293">
        <v>119.98399999999999</v>
      </c>
      <c r="CD421" s="293">
        <v>117.176</v>
      </c>
      <c r="CE421" s="293">
        <v>93.450999999999993</v>
      </c>
      <c r="CF421" s="293">
        <v>83.658000000000001</v>
      </c>
      <c r="CG421" s="293">
        <v>84.006</v>
      </c>
      <c r="CH421" s="293">
        <v>80.850999999999999</v>
      </c>
      <c r="CI421" s="293">
        <v>127.265</v>
      </c>
      <c r="CJ421" s="293">
        <v>107.90300000000001</v>
      </c>
      <c r="CK421" s="293">
        <v>120.417</v>
      </c>
      <c r="CL421" s="293">
        <v>120.417</v>
      </c>
      <c r="CM421" s="293">
        <v>114.666</v>
      </c>
      <c r="CN421" s="293">
        <v>106.202</v>
      </c>
      <c r="CO421" s="293">
        <v>118.849</v>
      </c>
      <c r="CP421" s="293">
        <v>120.264</v>
      </c>
      <c r="CQ421" s="293">
        <v>120.459</v>
      </c>
      <c r="CR421" s="293">
        <v>123.926</v>
      </c>
      <c r="CS421" s="293">
        <v>125.67</v>
      </c>
      <c r="CT421" s="293">
        <v>123.411</v>
      </c>
      <c r="CU421" s="293">
        <v>131.42500000000001</v>
      </c>
      <c r="CV421" s="293">
        <v>120.405</v>
      </c>
      <c r="CW421" s="293">
        <v>153.059</v>
      </c>
      <c r="CX421" s="293">
        <v>123.367</v>
      </c>
      <c r="CY421" s="293">
        <v>122.345</v>
      </c>
      <c r="CZ421" s="293">
        <v>125.437</v>
      </c>
      <c r="DA421" s="293">
        <v>125.961</v>
      </c>
      <c r="DB421" s="293">
        <v>124.499</v>
      </c>
      <c r="DC421" s="293">
        <v>125.14700000000001</v>
      </c>
      <c r="DD421" s="293">
        <v>115.876</v>
      </c>
      <c r="DE421" s="293">
        <v>132.56</v>
      </c>
      <c r="DF421" s="293">
        <v>109.429</v>
      </c>
      <c r="DG421" s="293">
        <v>109.818</v>
      </c>
      <c r="DH421" s="293">
        <v>125.783</v>
      </c>
      <c r="DI421" s="293">
        <v>104.904</v>
      </c>
      <c r="DJ421" s="293">
        <v>110.85899999999999</v>
      </c>
      <c r="DK421" s="293">
        <v>113.22799999999999</v>
      </c>
      <c r="DL421" s="293">
        <v>109.59</v>
      </c>
      <c r="DM421" s="293">
        <v>126.47799999999999</v>
      </c>
      <c r="DN421" s="293">
        <v>128.39599999999999</v>
      </c>
      <c r="DO421" s="293">
        <v>125.92400000000001</v>
      </c>
      <c r="DP421" s="293">
        <v>141.45699999999999</v>
      </c>
      <c r="DQ421" s="293">
        <v>120.01</v>
      </c>
      <c r="DR421" s="293">
        <v>88.418000000000006</v>
      </c>
      <c r="DS421" s="293">
        <v>88.418000000000006</v>
      </c>
      <c r="DT421" s="294">
        <v>98.460999999999999</v>
      </c>
      <c r="DU421" s="294"/>
      <c r="DV421" s="295">
        <v>121.619</v>
      </c>
      <c r="DW421" s="293">
        <v>116.998</v>
      </c>
      <c r="DX421" s="293">
        <v>114.629</v>
      </c>
      <c r="DY421" s="293">
        <v>112.634</v>
      </c>
      <c r="DZ421" s="293">
        <v>114.80200000000001</v>
      </c>
      <c r="EA421" s="293">
        <v>108.80500000000001</v>
      </c>
      <c r="EB421" s="293">
        <v>119.15</v>
      </c>
      <c r="EC421" s="293">
        <v>119.648</v>
      </c>
      <c r="ED421" s="293">
        <v>114.5</v>
      </c>
      <c r="EE421" s="293">
        <v>178.86600000000001</v>
      </c>
      <c r="EF421" s="293">
        <v>184.571</v>
      </c>
      <c r="EG421" s="293">
        <v>169.816</v>
      </c>
      <c r="EH421" s="293">
        <v>108.566</v>
      </c>
      <c r="EI421" s="293">
        <v>123.173</v>
      </c>
      <c r="EJ421" s="293">
        <v>112.643</v>
      </c>
      <c r="EK421" s="293">
        <v>107.188</v>
      </c>
      <c r="EL421" s="293">
        <v>120.98699999999999</v>
      </c>
      <c r="EM421" s="293">
        <v>111.4</v>
      </c>
      <c r="EN421" s="293">
        <v>113.02200000000001</v>
      </c>
      <c r="EO421" s="293">
        <v>118.645</v>
      </c>
      <c r="EP421" s="293">
        <v>127.241</v>
      </c>
      <c r="EQ421" s="293">
        <v>132.071</v>
      </c>
      <c r="ER421" s="293">
        <v>128.13300000000001</v>
      </c>
      <c r="ES421" s="293">
        <v>125.705</v>
      </c>
      <c r="ET421" s="293">
        <v>131.001</v>
      </c>
      <c r="EU421" s="293">
        <v>124.38800000000001</v>
      </c>
      <c r="EV421" s="293">
        <v>123.89700000000001</v>
      </c>
      <c r="EW421" s="293">
        <v>107.867</v>
      </c>
      <c r="EX421" s="293">
        <v>92.706000000000003</v>
      </c>
      <c r="EY421" s="293">
        <v>119.371</v>
      </c>
      <c r="EZ421" s="293">
        <v>118.084</v>
      </c>
      <c r="FA421" s="293">
        <v>118.206</v>
      </c>
      <c r="FB421" s="293">
        <v>121.998</v>
      </c>
      <c r="FC421" s="293">
        <v>118.17</v>
      </c>
      <c r="FD421" s="293">
        <v>120.36799999999999</v>
      </c>
      <c r="FE421" s="293">
        <v>118.348</v>
      </c>
      <c r="FF421" s="293">
        <v>121.66800000000001</v>
      </c>
      <c r="FG421" s="293">
        <v>120.503</v>
      </c>
      <c r="FH421" s="293">
        <v>121.79300000000001</v>
      </c>
      <c r="FI421" s="293">
        <v>113.018</v>
      </c>
      <c r="FJ421" s="293">
        <v>113.83199999999999</v>
      </c>
      <c r="FK421" s="293">
        <v>117.908</v>
      </c>
      <c r="FL421" s="293">
        <v>110.92400000000001</v>
      </c>
      <c r="FM421" s="293">
        <v>112.86</v>
      </c>
      <c r="FN421" s="293">
        <v>133.54400000000001</v>
      </c>
      <c r="FO421" s="293">
        <v>147.66999999999999</v>
      </c>
      <c r="FP421" s="293">
        <v>156.65100000000001</v>
      </c>
      <c r="FQ421" s="293">
        <v>122.36799999999999</v>
      </c>
      <c r="FR421" s="293">
        <v>121.319</v>
      </c>
      <c r="FS421" s="293">
        <v>123.498</v>
      </c>
      <c r="FT421" s="294">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4"/>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19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3">
        <v>123.764</v>
      </c>
      <c r="D424" s="303">
        <v>119.34099999999999</v>
      </c>
      <c r="E424" s="303">
        <v>119.111</v>
      </c>
      <c r="F424" s="303">
        <v>120.643</v>
      </c>
      <c r="G424" s="303">
        <v>114.70699999999999</v>
      </c>
      <c r="H424" s="303">
        <v>125.422</v>
      </c>
      <c r="I424" s="303">
        <v>125.911</v>
      </c>
      <c r="J424" s="303">
        <v>152.233</v>
      </c>
      <c r="K424" s="303">
        <v>119.276</v>
      </c>
      <c r="L424" s="303">
        <v>115.468</v>
      </c>
      <c r="M424" s="303">
        <v>113.08499999999999</v>
      </c>
      <c r="N424" s="303">
        <v>125.39</v>
      </c>
      <c r="O424" s="303">
        <v>120.941</v>
      </c>
      <c r="P424" s="303">
        <v>114.892</v>
      </c>
      <c r="Q424" s="303">
        <v>123.111</v>
      </c>
      <c r="R424" s="303">
        <v>126.72799999999999</v>
      </c>
      <c r="S424" s="303">
        <v>107.19799999999999</v>
      </c>
      <c r="T424" s="303">
        <v>103.99299999999999</v>
      </c>
      <c r="U424" s="303">
        <v>107.06699999999999</v>
      </c>
      <c r="V424" s="303">
        <v>111.997</v>
      </c>
      <c r="W424" s="303">
        <v>144.69200000000001</v>
      </c>
      <c r="X424" s="303">
        <v>111.705</v>
      </c>
      <c r="Y424" s="303">
        <v>113.426</v>
      </c>
      <c r="Z424" s="303">
        <v>113.306</v>
      </c>
      <c r="AA424" s="303">
        <v>111.53100000000001</v>
      </c>
      <c r="AB424" s="303">
        <v>128.44800000000001</v>
      </c>
      <c r="AC424" s="303">
        <v>102.498</v>
      </c>
      <c r="AD424" s="303">
        <v>130.292</v>
      </c>
      <c r="AE424" s="303">
        <v>112.09399999999999</v>
      </c>
      <c r="AF424" s="303">
        <v>115.24299999999999</v>
      </c>
      <c r="AG424" s="303">
        <v>129.94900000000001</v>
      </c>
      <c r="AH424" s="303">
        <v>107.58799999999999</v>
      </c>
      <c r="AI424" s="303">
        <v>111.256</v>
      </c>
      <c r="AJ424" s="303">
        <v>112.447</v>
      </c>
      <c r="AK424" s="303">
        <v>110.45399999999999</v>
      </c>
      <c r="AL424" s="303">
        <v>188.15</v>
      </c>
      <c r="AM424" s="303">
        <v>204.05600000000001</v>
      </c>
      <c r="AN424" s="303">
        <v>166.09</v>
      </c>
      <c r="AO424" s="303">
        <v>251.083</v>
      </c>
      <c r="AP424" s="303">
        <v>152.184</v>
      </c>
      <c r="AQ424" s="303">
        <v>122.16500000000001</v>
      </c>
      <c r="AR424" s="303">
        <v>134.785</v>
      </c>
      <c r="AS424" s="303">
        <v>136.00700000000001</v>
      </c>
      <c r="AT424" s="303">
        <v>128.501</v>
      </c>
      <c r="AU424" s="303">
        <v>107.157</v>
      </c>
      <c r="AV424" s="303">
        <v>125.699</v>
      </c>
      <c r="AW424" s="303">
        <v>126.435</v>
      </c>
      <c r="AX424" s="303">
        <v>119.41500000000001</v>
      </c>
      <c r="AY424" s="303">
        <v>110.857</v>
      </c>
      <c r="AZ424" s="303">
        <v>110.83499999999999</v>
      </c>
      <c r="BA424" s="303">
        <v>117.55800000000001</v>
      </c>
      <c r="BB424" s="303">
        <v>105.676</v>
      </c>
      <c r="BC424" s="303">
        <v>119.491</v>
      </c>
      <c r="BD424" s="303">
        <v>118.742</v>
      </c>
      <c r="BE424" s="303">
        <v>111.023</v>
      </c>
      <c r="BF424" s="303">
        <v>115.36799999999999</v>
      </c>
      <c r="BG424" s="303">
        <v>103.962</v>
      </c>
      <c r="BH424" s="303">
        <v>122.379</v>
      </c>
      <c r="BI424" s="303">
        <v>116.73399999999999</v>
      </c>
      <c r="BJ424" s="303">
        <v>129.494</v>
      </c>
      <c r="BK424" s="303">
        <v>137</v>
      </c>
      <c r="BL424" s="303">
        <v>135.399</v>
      </c>
      <c r="BM424" s="303">
        <v>125.453</v>
      </c>
      <c r="BN424" s="303">
        <v>127.664</v>
      </c>
      <c r="BO424" s="303">
        <v>128.17400000000001</v>
      </c>
      <c r="BP424" s="303">
        <v>120.303</v>
      </c>
      <c r="BQ424" s="303">
        <v>138.572</v>
      </c>
      <c r="BR424" s="303">
        <v>120.794</v>
      </c>
      <c r="BS424" s="303">
        <v>153.01300000000001</v>
      </c>
      <c r="BT424" s="303">
        <v>124.45099999999999</v>
      </c>
      <c r="BU424" s="303">
        <v>139.49600000000001</v>
      </c>
      <c r="BV424" s="303">
        <v>138.82300000000001</v>
      </c>
      <c r="BW424" s="303">
        <v>123.959</v>
      </c>
      <c r="BX424" s="303">
        <v>143.917</v>
      </c>
      <c r="BY424" s="303">
        <v>144.708</v>
      </c>
      <c r="BZ424" s="303">
        <v>136.53800000000001</v>
      </c>
      <c r="CA424" s="303">
        <v>119.256</v>
      </c>
      <c r="CB424" s="303">
        <v>130.327</v>
      </c>
      <c r="CC424" s="303">
        <v>118.733</v>
      </c>
      <c r="CD424" s="303">
        <v>119.238</v>
      </c>
      <c r="CE424" s="303">
        <v>93.135999999999996</v>
      </c>
      <c r="CF424" s="303">
        <v>84.951999999999998</v>
      </c>
      <c r="CG424" s="303">
        <v>86.085999999999999</v>
      </c>
      <c r="CH424" s="303">
        <v>80.762</v>
      </c>
      <c r="CI424" s="303">
        <v>124.444</v>
      </c>
      <c r="CJ424" s="303">
        <v>108.286</v>
      </c>
      <c r="CK424" s="303">
        <v>122.42</v>
      </c>
      <c r="CL424" s="303">
        <v>122.42</v>
      </c>
      <c r="CM424" s="303">
        <v>117.381</v>
      </c>
      <c r="CN424" s="303">
        <v>108.17400000000001</v>
      </c>
      <c r="CO424" s="303">
        <v>118.494</v>
      </c>
      <c r="CP424" s="303">
        <v>121.563</v>
      </c>
      <c r="CQ424" s="303">
        <v>127.696</v>
      </c>
      <c r="CR424" s="303">
        <v>124.706</v>
      </c>
      <c r="CS424" s="303">
        <v>128.77000000000001</v>
      </c>
      <c r="CT424" s="303">
        <v>123.191</v>
      </c>
      <c r="CU424" s="303">
        <v>133.33099999999999</v>
      </c>
      <c r="CV424" s="303">
        <v>120.65300000000001</v>
      </c>
      <c r="CW424" s="303">
        <v>158.483</v>
      </c>
      <c r="CX424" s="303">
        <v>124.379</v>
      </c>
      <c r="CY424" s="303">
        <v>129.25399999999999</v>
      </c>
      <c r="CZ424" s="303">
        <v>126.497</v>
      </c>
      <c r="DA424" s="303">
        <v>129.10900000000001</v>
      </c>
      <c r="DB424" s="303">
        <v>126.533</v>
      </c>
      <c r="DC424" s="303">
        <v>127.175</v>
      </c>
      <c r="DD424" s="303">
        <v>118.479</v>
      </c>
      <c r="DE424" s="303">
        <v>140.12299999999999</v>
      </c>
      <c r="DF424" s="303">
        <v>111.491</v>
      </c>
      <c r="DG424" s="303">
        <v>112.66</v>
      </c>
      <c r="DH424" s="303">
        <v>126.43</v>
      </c>
      <c r="DI424" s="303">
        <v>108.08799999999999</v>
      </c>
      <c r="DJ424" s="303">
        <v>113.45099999999999</v>
      </c>
      <c r="DK424" s="303">
        <v>117.765</v>
      </c>
      <c r="DL424" s="303">
        <v>108.075</v>
      </c>
      <c r="DM424" s="303">
        <v>128.398</v>
      </c>
      <c r="DN424" s="303">
        <v>133.715</v>
      </c>
      <c r="DO424" s="303">
        <v>128.47300000000001</v>
      </c>
      <c r="DP424" s="303">
        <v>142.018</v>
      </c>
      <c r="DQ424" s="303">
        <v>131.82599999999999</v>
      </c>
      <c r="DR424" s="303">
        <v>89.183999999999997</v>
      </c>
      <c r="DS424" s="303">
        <v>89.183999999999997</v>
      </c>
      <c r="DT424" s="304">
        <v>99.375</v>
      </c>
      <c r="DU424" s="304"/>
      <c r="DV424" s="303">
        <v>123.595</v>
      </c>
      <c r="DW424" s="303">
        <v>121.42400000000001</v>
      </c>
      <c r="DX424" s="303">
        <v>121.306</v>
      </c>
      <c r="DY424" s="303">
        <v>116.916</v>
      </c>
      <c r="DZ424" s="303">
        <v>119.01900000000001</v>
      </c>
      <c r="EA424" s="303">
        <v>111.464</v>
      </c>
      <c r="EB424" s="303">
        <v>121.242</v>
      </c>
      <c r="EC424" s="303">
        <v>121.786</v>
      </c>
      <c r="ED424" s="303">
        <v>116.13500000000001</v>
      </c>
      <c r="EE424" s="303">
        <v>173.07</v>
      </c>
      <c r="EF424" s="303">
        <v>185.42500000000001</v>
      </c>
      <c r="EG424" s="303">
        <v>156.30000000000001</v>
      </c>
      <c r="EH424" s="303">
        <v>111.023</v>
      </c>
      <c r="EI424" s="303">
        <v>124.86499999999999</v>
      </c>
      <c r="EJ424" s="303">
        <v>114.289</v>
      </c>
      <c r="EK424" s="303">
        <v>110.215</v>
      </c>
      <c r="EL424" s="303">
        <v>122.938</v>
      </c>
      <c r="EM424" s="303">
        <v>112.989</v>
      </c>
      <c r="EN424" s="303">
        <v>113.586</v>
      </c>
      <c r="EO424" s="303">
        <v>120.15600000000001</v>
      </c>
      <c r="EP424" s="303">
        <v>128.92099999999999</v>
      </c>
      <c r="EQ424" s="303">
        <v>134.31200000000001</v>
      </c>
      <c r="ER424" s="303">
        <v>129.68799999999999</v>
      </c>
      <c r="ES424" s="303">
        <v>128.73500000000001</v>
      </c>
      <c r="ET424" s="303">
        <v>138.446</v>
      </c>
      <c r="EU424" s="303">
        <v>126.09099999999999</v>
      </c>
      <c r="EV424" s="303">
        <v>124.675</v>
      </c>
      <c r="EW424" s="303">
        <v>109.036</v>
      </c>
      <c r="EX424" s="303">
        <v>92.363</v>
      </c>
      <c r="EY424" s="303">
        <v>121.786</v>
      </c>
      <c r="EZ424" s="303">
        <v>120.554</v>
      </c>
      <c r="FA424" s="303">
        <v>120.24299999999999</v>
      </c>
      <c r="FB424" s="303">
        <v>123.893</v>
      </c>
      <c r="FC424" s="303">
        <v>120.57599999999999</v>
      </c>
      <c r="FD424" s="303">
        <v>122.785</v>
      </c>
      <c r="FE424" s="303">
        <v>120.703</v>
      </c>
      <c r="FF424" s="303">
        <v>123.675</v>
      </c>
      <c r="FG424" s="303">
        <v>122.587</v>
      </c>
      <c r="FH424" s="303">
        <v>123.79</v>
      </c>
      <c r="FI424" s="303">
        <v>119.215</v>
      </c>
      <c r="FJ424" s="303">
        <v>115.959</v>
      </c>
      <c r="FK424" s="303">
        <v>120.00700000000001</v>
      </c>
      <c r="FL424" s="303">
        <v>112.248</v>
      </c>
      <c r="FM424" s="303">
        <v>116.277</v>
      </c>
      <c r="FN424" s="303">
        <v>135.298</v>
      </c>
      <c r="FO424" s="303">
        <v>146.69999999999999</v>
      </c>
      <c r="FP424" s="303">
        <v>154.39400000000001</v>
      </c>
      <c r="FQ424" s="303">
        <v>124</v>
      </c>
      <c r="FR424" s="303">
        <v>123.322</v>
      </c>
      <c r="FS424" s="303">
        <v>124.44199999999999</v>
      </c>
      <c r="FT424" s="304">
        <v>116.792</v>
      </c>
      <c r="FU424" s="192"/>
      <c r="FV424" s="192"/>
    </row>
    <row r="425" spans="1:178" ht="14.25" customHeight="1" x14ac:dyDescent="0.25">
      <c r="A425" s="248">
        <v>202210</v>
      </c>
      <c r="B425" s="191">
        <v>44835</v>
      </c>
      <c r="C425" s="306">
        <v>126.199</v>
      </c>
      <c r="D425" s="306">
        <v>121.70099999999999</v>
      </c>
      <c r="E425" s="306">
        <v>121.51300000000001</v>
      </c>
      <c r="F425" s="306">
        <v>121.76</v>
      </c>
      <c r="G425" s="306">
        <v>116.11199999999999</v>
      </c>
      <c r="H425" s="306">
        <v>129.703</v>
      </c>
      <c r="I425" s="306">
        <v>130.53700000000001</v>
      </c>
      <c r="J425" s="306">
        <v>156.458</v>
      </c>
      <c r="K425" s="306">
        <v>122.69</v>
      </c>
      <c r="L425" s="306">
        <v>118.328</v>
      </c>
      <c r="M425" s="306">
        <v>113.267</v>
      </c>
      <c r="N425" s="306">
        <v>131.136</v>
      </c>
      <c r="O425" s="306">
        <v>122.88</v>
      </c>
      <c r="P425" s="306">
        <v>114.837</v>
      </c>
      <c r="Q425" s="306">
        <v>125.532</v>
      </c>
      <c r="R425" s="306">
        <v>126.729</v>
      </c>
      <c r="S425" s="306">
        <v>107.184</v>
      </c>
      <c r="T425" s="306">
        <v>104.627</v>
      </c>
      <c r="U425" s="306">
        <v>106.16800000000001</v>
      </c>
      <c r="V425" s="306">
        <v>112.745</v>
      </c>
      <c r="W425" s="306">
        <v>144.71600000000001</v>
      </c>
      <c r="X425" s="306">
        <v>113.465</v>
      </c>
      <c r="Y425" s="306">
        <v>115.35899999999999</v>
      </c>
      <c r="Z425" s="306">
        <v>115.282</v>
      </c>
      <c r="AA425" s="306">
        <v>113.28</v>
      </c>
      <c r="AB425" s="306">
        <v>129.40299999999999</v>
      </c>
      <c r="AC425" s="306">
        <v>103.34399999999999</v>
      </c>
      <c r="AD425" s="306">
        <v>141.60900000000001</v>
      </c>
      <c r="AE425" s="306">
        <v>112.614</v>
      </c>
      <c r="AF425" s="306">
        <v>115.31399999999999</v>
      </c>
      <c r="AG425" s="306">
        <v>129.98500000000001</v>
      </c>
      <c r="AH425" s="306">
        <v>107.694</v>
      </c>
      <c r="AI425" s="306">
        <v>111.256</v>
      </c>
      <c r="AJ425" s="306">
        <v>112.447</v>
      </c>
      <c r="AK425" s="306">
        <v>110.45399999999999</v>
      </c>
      <c r="AL425" s="306">
        <v>234.64099999999999</v>
      </c>
      <c r="AM425" s="306">
        <v>238.58199999999999</v>
      </c>
      <c r="AN425" s="306">
        <v>227.42400000000001</v>
      </c>
      <c r="AO425" s="306">
        <v>250.679</v>
      </c>
      <c r="AP425" s="306">
        <v>159.34299999999999</v>
      </c>
      <c r="AQ425" s="306">
        <v>122.88200000000001</v>
      </c>
      <c r="AR425" s="306">
        <v>133.83500000000001</v>
      </c>
      <c r="AS425" s="306">
        <v>134.917</v>
      </c>
      <c r="AT425" s="306">
        <v>128.477</v>
      </c>
      <c r="AU425" s="306">
        <v>110.30800000000001</v>
      </c>
      <c r="AV425" s="306">
        <v>126.021</v>
      </c>
      <c r="AW425" s="306">
        <v>126.77500000000001</v>
      </c>
      <c r="AX425" s="306">
        <v>119.504</v>
      </c>
      <c r="AY425" s="306">
        <v>112.15300000000001</v>
      </c>
      <c r="AZ425" s="306">
        <v>113.693</v>
      </c>
      <c r="BA425" s="306">
        <v>119.961</v>
      </c>
      <c r="BB425" s="306">
        <v>107.973</v>
      </c>
      <c r="BC425" s="306">
        <v>121.64100000000001</v>
      </c>
      <c r="BD425" s="306">
        <v>119.187</v>
      </c>
      <c r="BE425" s="306">
        <v>111.60299999999999</v>
      </c>
      <c r="BF425" s="306">
        <v>115.753</v>
      </c>
      <c r="BG425" s="306">
        <v>105.235</v>
      </c>
      <c r="BH425" s="306">
        <v>122.646</v>
      </c>
      <c r="BI425" s="306">
        <v>116.95699999999999</v>
      </c>
      <c r="BJ425" s="306">
        <v>129.81100000000001</v>
      </c>
      <c r="BK425" s="306">
        <v>136.864</v>
      </c>
      <c r="BL425" s="306">
        <v>135.44499999999999</v>
      </c>
      <c r="BM425" s="306">
        <v>125.371</v>
      </c>
      <c r="BN425" s="306">
        <v>127.393</v>
      </c>
      <c r="BO425" s="306">
        <v>128.81200000000001</v>
      </c>
      <c r="BP425" s="306">
        <v>119.586</v>
      </c>
      <c r="BQ425" s="306">
        <v>138.655</v>
      </c>
      <c r="BR425" s="306">
        <v>122.32599999999999</v>
      </c>
      <c r="BS425" s="306">
        <v>152.208</v>
      </c>
      <c r="BT425" s="306">
        <v>125.56100000000001</v>
      </c>
      <c r="BU425" s="306">
        <v>139.423</v>
      </c>
      <c r="BV425" s="306">
        <v>139.089</v>
      </c>
      <c r="BW425" s="306">
        <v>123.959</v>
      </c>
      <c r="BX425" s="306">
        <v>144.423</v>
      </c>
      <c r="BY425" s="306">
        <v>145.792</v>
      </c>
      <c r="BZ425" s="306">
        <v>134.61099999999999</v>
      </c>
      <c r="CA425" s="306">
        <v>120.10599999999999</v>
      </c>
      <c r="CB425" s="306">
        <v>130.327</v>
      </c>
      <c r="CC425" s="306">
        <v>119.655</v>
      </c>
      <c r="CD425" s="306">
        <v>119.66200000000001</v>
      </c>
      <c r="CE425" s="306">
        <v>94.367000000000004</v>
      </c>
      <c r="CF425" s="306">
        <v>84.552999999999997</v>
      </c>
      <c r="CG425" s="306">
        <v>85.783000000000001</v>
      </c>
      <c r="CH425" s="306">
        <v>79.769000000000005</v>
      </c>
      <c r="CI425" s="306">
        <v>129.67599999999999</v>
      </c>
      <c r="CJ425" s="306">
        <v>108.631</v>
      </c>
      <c r="CK425" s="306">
        <v>122.041</v>
      </c>
      <c r="CL425" s="306">
        <v>122.041</v>
      </c>
      <c r="CM425" s="306">
        <v>117.071</v>
      </c>
      <c r="CN425" s="306">
        <v>107.916</v>
      </c>
      <c r="CO425" s="306">
        <v>115.444</v>
      </c>
      <c r="CP425" s="306">
        <v>122.745</v>
      </c>
      <c r="CQ425" s="306">
        <v>128.548</v>
      </c>
      <c r="CR425" s="306">
        <v>125.099</v>
      </c>
      <c r="CS425" s="306">
        <v>128.626</v>
      </c>
      <c r="CT425" s="306">
        <v>123.816</v>
      </c>
      <c r="CU425" s="306">
        <v>134.80199999999999</v>
      </c>
      <c r="CV425" s="306">
        <v>123.14700000000001</v>
      </c>
      <c r="CW425" s="306">
        <v>159.06100000000001</v>
      </c>
      <c r="CX425" s="306">
        <v>125.63</v>
      </c>
      <c r="CY425" s="306">
        <v>130.077</v>
      </c>
      <c r="CZ425" s="306">
        <v>129.4</v>
      </c>
      <c r="DA425" s="306">
        <v>130.352</v>
      </c>
      <c r="DB425" s="306">
        <v>127.657</v>
      </c>
      <c r="DC425" s="306">
        <v>128.33699999999999</v>
      </c>
      <c r="DD425" s="306">
        <v>118.13800000000001</v>
      </c>
      <c r="DE425" s="306">
        <v>141.84299999999999</v>
      </c>
      <c r="DF425" s="306">
        <v>112.048</v>
      </c>
      <c r="DG425" s="306">
        <v>114.73</v>
      </c>
      <c r="DH425" s="306">
        <v>127.628</v>
      </c>
      <c r="DI425" s="306">
        <v>110.277</v>
      </c>
      <c r="DJ425" s="306">
        <v>112.55800000000001</v>
      </c>
      <c r="DK425" s="306">
        <v>116.295</v>
      </c>
      <c r="DL425" s="306">
        <v>108.398</v>
      </c>
      <c r="DM425" s="306">
        <v>128.82400000000001</v>
      </c>
      <c r="DN425" s="306">
        <v>134.01400000000001</v>
      </c>
      <c r="DO425" s="306">
        <v>130.40899999999999</v>
      </c>
      <c r="DP425" s="306">
        <v>139.46600000000001</v>
      </c>
      <c r="DQ425" s="306">
        <v>132.983</v>
      </c>
      <c r="DR425" s="306">
        <v>88.912999999999997</v>
      </c>
      <c r="DS425" s="306">
        <v>88.912999999999997</v>
      </c>
      <c r="DT425" s="307">
        <v>99.391999999999996</v>
      </c>
      <c r="DU425" s="307"/>
      <c r="DV425" s="306">
        <v>127.20699999999999</v>
      </c>
      <c r="DW425" s="306">
        <v>123.139</v>
      </c>
      <c r="DX425" s="306">
        <v>123.54</v>
      </c>
      <c r="DY425" s="306">
        <v>119.432</v>
      </c>
      <c r="DZ425" s="306">
        <v>122.29600000000001</v>
      </c>
      <c r="EA425" s="306">
        <v>113.236</v>
      </c>
      <c r="EB425" s="306">
        <v>121.827</v>
      </c>
      <c r="EC425" s="306">
        <v>122.43</v>
      </c>
      <c r="ED425" s="306">
        <v>116.145</v>
      </c>
      <c r="EE425" s="306">
        <v>198.351</v>
      </c>
      <c r="EF425" s="306">
        <v>232.66499999999999</v>
      </c>
      <c r="EG425" s="306">
        <v>155.50299999999999</v>
      </c>
      <c r="EH425" s="306">
        <v>111.60299999999999</v>
      </c>
      <c r="EI425" s="306">
        <v>124.908</v>
      </c>
      <c r="EJ425" s="306">
        <v>114.654</v>
      </c>
      <c r="EK425" s="306">
        <v>111.50700000000001</v>
      </c>
      <c r="EL425" s="306">
        <v>123.779</v>
      </c>
      <c r="EM425" s="306">
        <v>113.553</v>
      </c>
      <c r="EN425" s="306">
        <v>113.95099999999999</v>
      </c>
      <c r="EO425" s="306">
        <v>121.91</v>
      </c>
      <c r="EP425" s="306">
        <v>129.02699999999999</v>
      </c>
      <c r="EQ425" s="306">
        <v>134.85599999999999</v>
      </c>
      <c r="ER425" s="306">
        <v>130.31299999999999</v>
      </c>
      <c r="ES425" s="306">
        <v>129.80000000000001</v>
      </c>
      <c r="ET425" s="306">
        <v>139.84</v>
      </c>
      <c r="EU425" s="306">
        <v>127.05800000000001</v>
      </c>
      <c r="EV425" s="306">
        <v>125.203</v>
      </c>
      <c r="EW425" s="306">
        <v>108.985</v>
      </c>
      <c r="EX425" s="306">
        <v>93.628</v>
      </c>
      <c r="EY425" s="306">
        <v>121.791</v>
      </c>
      <c r="EZ425" s="306">
        <v>121.52200000000001</v>
      </c>
      <c r="FA425" s="306">
        <v>121.044</v>
      </c>
      <c r="FB425" s="306">
        <v>126.298</v>
      </c>
      <c r="FC425" s="306">
        <v>121.459</v>
      </c>
      <c r="FD425" s="306">
        <v>125.312</v>
      </c>
      <c r="FE425" s="306">
        <v>121.57299999999999</v>
      </c>
      <c r="FF425" s="306">
        <v>126.23</v>
      </c>
      <c r="FG425" s="306">
        <v>123.563</v>
      </c>
      <c r="FH425" s="306">
        <v>126.29</v>
      </c>
      <c r="FI425" s="306">
        <v>121.253</v>
      </c>
      <c r="FJ425" s="306">
        <v>116.705</v>
      </c>
      <c r="FK425" s="306">
        <v>119.584</v>
      </c>
      <c r="FL425" s="306">
        <v>113.767</v>
      </c>
      <c r="FM425" s="306">
        <v>117.617</v>
      </c>
      <c r="FN425" s="306">
        <v>143.203</v>
      </c>
      <c r="FO425" s="306">
        <v>161.124</v>
      </c>
      <c r="FP425" s="306">
        <v>171.93600000000001</v>
      </c>
      <c r="FQ425" s="306">
        <v>125.545</v>
      </c>
      <c r="FR425" s="306">
        <v>125.80200000000001</v>
      </c>
      <c r="FS425" s="306">
        <v>128.85</v>
      </c>
      <c r="FT425" s="307">
        <v>117.72199999999999</v>
      </c>
      <c r="FU425" s="192"/>
      <c r="FV425" s="192"/>
    </row>
    <row r="426" spans="1:178" ht="14.25" customHeight="1" x14ac:dyDescent="0.25">
      <c r="A426" s="248">
        <v>202211</v>
      </c>
      <c r="B426" s="191">
        <v>44866</v>
      </c>
      <c r="C426" s="299">
        <v>126.694</v>
      </c>
      <c r="D426" s="299">
        <v>123.078</v>
      </c>
      <c r="E426" s="299">
        <v>122.86</v>
      </c>
      <c r="F426" s="299">
        <v>124.087</v>
      </c>
      <c r="G426" s="299">
        <v>117.304</v>
      </c>
      <c r="H426" s="299">
        <v>129.768</v>
      </c>
      <c r="I426" s="299">
        <v>131.64099999999999</v>
      </c>
      <c r="J426" s="299">
        <v>156.19399999999999</v>
      </c>
      <c r="K426" s="299">
        <v>123.947</v>
      </c>
      <c r="L426" s="299">
        <v>119.248</v>
      </c>
      <c r="M426" s="299">
        <v>114.98099999999999</v>
      </c>
      <c r="N426" s="299">
        <v>132.44499999999999</v>
      </c>
      <c r="O426" s="299">
        <v>124.54</v>
      </c>
      <c r="P426" s="299">
        <v>115.574</v>
      </c>
      <c r="Q426" s="299">
        <v>127.42100000000001</v>
      </c>
      <c r="R426" s="299">
        <v>127.54</v>
      </c>
      <c r="S426" s="299">
        <v>108.39400000000001</v>
      </c>
      <c r="T426" s="299">
        <v>105.10599999999999</v>
      </c>
      <c r="U426" s="299">
        <v>107.98</v>
      </c>
      <c r="V426" s="299">
        <v>113.797</v>
      </c>
      <c r="W426" s="299">
        <v>144.81800000000001</v>
      </c>
      <c r="X426" s="299">
        <v>113.637</v>
      </c>
      <c r="Y426" s="299">
        <v>115.8</v>
      </c>
      <c r="Z426" s="299">
        <v>115.699</v>
      </c>
      <c r="AA426" s="299">
        <v>113.764</v>
      </c>
      <c r="AB426" s="299">
        <v>130.733</v>
      </c>
      <c r="AC426" s="299">
        <v>102.107</v>
      </c>
      <c r="AD426" s="299">
        <v>141.74700000000001</v>
      </c>
      <c r="AE426" s="299">
        <v>112.971</v>
      </c>
      <c r="AF426" s="299">
        <v>115.821</v>
      </c>
      <c r="AG426" s="299">
        <v>130.935</v>
      </c>
      <c r="AH426" s="299">
        <v>107.82899999999999</v>
      </c>
      <c r="AI426" s="299">
        <v>111.256</v>
      </c>
      <c r="AJ426" s="299">
        <v>112.447</v>
      </c>
      <c r="AK426" s="299">
        <v>110.45399999999999</v>
      </c>
      <c r="AL426" s="299">
        <v>234.17599999999999</v>
      </c>
      <c r="AM426" s="299">
        <v>238.143</v>
      </c>
      <c r="AN426" s="299">
        <v>227.42400000000001</v>
      </c>
      <c r="AO426" s="299">
        <v>239.471</v>
      </c>
      <c r="AP426" s="299">
        <v>159.197</v>
      </c>
      <c r="AQ426" s="299">
        <v>123.60299999999999</v>
      </c>
      <c r="AR426" s="299">
        <v>135.178</v>
      </c>
      <c r="AS426" s="299">
        <v>136.108</v>
      </c>
      <c r="AT426" s="299">
        <v>130.84200000000001</v>
      </c>
      <c r="AU426" s="299">
        <v>112.122</v>
      </c>
      <c r="AV426" s="299">
        <v>124.268</v>
      </c>
      <c r="AW426" s="299">
        <v>124.883</v>
      </c>
      <c r="AX426" s="299">
        <v>119.523</v>
      </c>
      <c r="AY426" s="299">
        <v>113.02200000000001</v>
      </c>
      <c r="AZ426" s="299">
        <v>115.34399999999999</v>
      </c>
      <c r="BA426" s="299">
        <v>120.836</v>
      </c>
      <c r="BB426" s="299">
        <v>109.06100000000001</v>
      </c>
      <c r="BC426" s="299">
        <v>121.883</v>
      </c>
      <c r="BD426" s="299">
        <v>119.90900000000001</v>
      </c>
      <c r="BE426" s="299">
        <v>112.45099999999999</v>
      </c>
      <c r="BF426" s="299">
        <v>116.85299999999999</v>
      </c>
      <c r="BG426" s="299">
        <v>105.297</v>
      </c>
      <c r="BH426" s="299">
        <v>122.99299999999999</v>
      </c>
      <c r="BI426" s="299">
        <v>117.498</v>
      </c>
      <c r="BJ426" s="299">
        <v>129.947</v>
      </c>
      <c r="BK426" s="299">
        <v>137.30500000000001</v>
      </c>
      <c r="BL426" s="299">
        <v>135.69999999999999</v>
      </c>
      <c r="BM426" s="299">
        <v>125.721</v>
      </c>
      <c r="BN426" s="299">
        <v>127.011</v>
      </c>
      <c r="BO426" s="299">
        <v>129.85</v>
      </c>
      <c r="BP426" s="299">
        <v>119.389</v>
      </c>
      <c r="BQ426" s="299">
        <v>139.52000000000001</v>
      </c>
      <c r="BR426" s="299">
        <v>121.66500000000001</v>
      </c>
      <c r="BS426" s="299">
        <v>153.49700000000001</v>
      </c>
      <c r="BT426" s="299">
        <v>126.955</v>
      </c>
      <c r="BU426" s="299">
        <v>139.13399999999999</v>
      </c>
      <c r="BV426" s="299">
        <v>136.465</v>
      </c>
      <c r="BW426" s="299">
        <v>123.04</v>
      </c>
      <c r="BX426" s="299">
        <v>144.61600000000001</v>
      </c>
      <c r="BY426" s="299">
        <v>131.03899999999999</v>
      </c>
      <c r="BZ426" s="299">
        <v>130.01499999999999</v>
      </c>
      <c r="CA426" s="299">
        <v>119.13800000000001</v>
      </c>
      <c r="CB426" s="299">
        <v>130.327</v>
      </c>
      <c r="CC426" s="299">
        <v>118.605</v>
      </c>
      <c r="CD426" s="299">
        <v>120.379</v>
      </c>
      <c r="CE426" s="299">
        <v>94.94</v>
      </c>
      <c r="CF426" s="299">
        <v>85.052999999999997</v>
      </c>
      <c r="CG426" s="299">
        <v>84.698999999999998</v>
      </c>
      <c r="CH426" s="299">
        <v>79.992999999999995</v>
      </c>
      <c r="CI426" s="299">
        <v>131.244</v>
      </c>
      <c r="CJ426" s="299">
        <v>108.764</v>
      </c>
      <c r="CK426" s="299">
        <v>122.28</v>
      </c>
      <c r="CL426" s="299">
        <v>122.28</v>
      </c>
      <c r="CM426" s="299">
        <v>118.685</v>
      </c>
      <c r="CN426" s="299">
        <v>110.432</v>
      </c>
      <c r="CO426" s="299">
        <v>116.77500000000001</v>
      </c>
      <c r="CP426" s="299">
        <v>123.797</v>
      </c>
      <c r="CQ426" s="299">
        <v>129.81</v>
      </c>
      <c r="CR426" s="299">
        <v>124.83499999999999</v>
      </c>
      <c r="CS426" s="299">
        <v>128.85900000000001</v>
      </c>
      <c r="CT426" s="299">
        <v>123.33799999999999</v>
      </c>
      <c r="CU426" s="299">
        <v>135.71899999999999</v>
      </c>
      <c r="CV426" s="299">
        <v>124.105</v>
      </c>
      <c r="CW426" s="299">
        <v>158.49600000000001</v>
      </c>
      <c r="CX426" s="299">
        <v>127.312</v>
      </c>
      <c r="CY426" s="299">
        <v>130.405</v>
      </c>
      <c r="CZ426" s="299">
        <v>129.4</v>
      </c>
      <c r="DA426" s="299">
        <v>130.80500000000001</v>
      </c>
      <c r="DB426" s="299">
        <v>129.03299999999999</v>
      </c>
      <c r="DC426" s="299">
        <v>129.75800000000001</v>
      </c>
      <c r="DD426" s="299">
        <v>117.852</v>
      </c>
      <c r="DE426" s="299">
        <v>138.66200000000001</v>
      </c>
      <c r="DF426" s="299">
        <v>112.35899999999999</v>
      </c>
      <c r="DG426" s="299">
        <v>114.292</v>
      </c>
      <c r="DH426" s="299">
        <v>128.791</v>
      </c>
      <c r="DI426" s="299">
        <v>109.559</v>
      </c>
      <c r="DJ426" s="299">
        <v>113.959</v>
      </c>
      <c r="DK426" s="299">
        <v>117.797</v>
      </c>
      <c r="DL426" s="299">
        <v>109.63</v>
      </c>
      <c r="DM426" s="299">
        <v>129.04</v>
      </c>
      <c r="DN426" s="299">
        <v>136.11099999999999</v>
      </c>
      <c r="DO426" s="299">
        <v>130.44900000000001</v>
      </c>
      <c r="DP426" s="299">
        <v>139.46600000000001</v>
      </c>
      <c r="DQ426" s="299">
        <v>138.71199999999999</v>
      </c>
      <c r="DR426" s="299">
        <v>89.481999999999999</v>
      </c>
      <c r="DS426" s="299">
        <v>89.481999999999999</v>
      </c>
      <c r="DT426" s="300">
        <v>99.528000000000006</v>
      </c>
      <c r="DU426" s="300"/>
      <c r="DV426" s="299">
        <v>127.93</v>
      </c>
      <c r="DW426" s="299">
        <v>124.361</v>
      </c>
      <c r="DX426" s="299">
        <v>125.209</v>
      </c>
      <c r="DY426" s="299">
        <v>120.45</v>
      </c>
      <c r="DZ426" s="299">
        <v>123.202</v>
      </c>
      <c r="EA426" s="299">
        <v>113.39100000000001</v>
      </c>
      <c r="EB426" s="299">
        <v>122.53400000000001</v>
      </c>
      <c r="EC426" s="299">
        <v>123.18300000000001</v>
      </c>
      <c r="ED426" s="299">
        <v>116.39700000000001</v>
      </c>
      <c r="EE426" s="299">
        <v>198.678</v>
      </c>
      <c r="EF426" s="299">
        <v>232.44800000000001</v>
      </c>
      <c r="EG426" s="299">
        <v>156.46299999999999</v>
      </c>
      <c r="EH426" s="299">
        <v>112.45099999999999</v>
      </c>
      <c r="EI426" s="299">
        <v>125.179</v>
      </c>
      <c r="EJ426" s="299">
        <v>115.678</v>
      </c>
      <c r="EK426" s="299">
        <v>111.40900000000001</v>
      </c>
      <c r="EL426" s="299">
        <v>123.967</v>
      </c>
      <c r="EM426" s="299">
        <v>113.872</v>
      </c>
      <c r="EN426" s="299">
        <v>113.986</v>
      </c>
      <c r="EO426" s="299">
        <v>122.10899999999999</v>
      </c>
      <c r="EP426" s="299">
        <v>129.41399999999999</v>
      </c>
      <c r="EQ426" s="299">
        <v>134.756</v>
      </c>
      <c r="ER426" s="299">
        <v>131.017</v>
      </c>
      <c r="ES426" s="299">
        <v>130.154</v>
      </c>
      <c r="ET426" s="299">
        <v>138.00200000000001</v>
      </c>
      <c r="EU426" s="299">
        <v>128.07499999999999</v>
      </c>
      <c r="EV426" s="299">
        <v>125.21299999999999</v>
      </c>
      <c r="EW426" s="299">
        <v>109.306</v>
      </c>
      <c r="EX426" s="299">
        <v>94.216999999999999</v>
      </c>
      <c r="EY426" s="299">
        <v>122.977</v>
      </c>
      <c r="EZ426" s="299">
        <v>122.02800000000001</v>
      </c>
      <c r="FA426" s="299">
        <v>121.392</v>
      </c>
      <c r="FB426" s="299">
        <v>126.78</v>
      </c>
      <c r="FC426" s="299">
        <v>121.95099999999999</v>
      </c>
      <c r="FD426" s="299">
        <v>125.794</v>
      </c>
      <c r="FE426" s="299">
        <v>122.047</v>
      </c>
      <c r="FF426" s="299">
        <v>126.71</v>
      </c>
      <c r="FG426" s="299">
        <v>124.117</v>
      </c>
      <c r="FH426" s="299">
        <v>126.80200000000001</v>
      </c>
      <c r="FI426" s="299">
        <v>122.78400000000001</v>
      </c>
      <c r="FJ426" s="299">
        <v>117.25</v>
      </c>
      <c r="FK426" s="299">
        <v>119.959</v>
      </c>
      <c r="FL426" s="299">
        <v>114.566</v>
      </c>
      <c r="FM426" s="299">
        <v>118.03400000000001</v>
      </c>
      <c r="FN426" s="299">
        <v>144.19399999999999</v>
      </c>
      <c r="FO426" s="299">
        <v>161.78399999999999</v>
      </c>
      <c r="FP426" s="299">
        <v>172.47</v>
      </c>
      <c r="FQ426" s="299">
        <v>125.821</v>
      </c>
      <c r="FR426" s="299">
        <v>126.30500000000001</v>
      </c>
      <c r="FS426" s="299">
        <v>129.363</v>
      </c>
      <c r="FT426" s="300">
        <v>117.944</v>
      </c>
      <c r="FU426" s="192"/>
      <c r="FV426" s="192"/>
    </row>
    <row r="427" spans="1:178" ht="14.25" customHeight="1" x14ac:dyDescent="0.25">
      <c r="A427" s="248">
        <v>202212</v>
      </c>
      <c r="B427" s="191">
        <v>44896</v>
      </c>
      <c r="C427" s="293">
        <v>127.164</v>
      </c>
      <c r="D427" s="293">
        <v>125.084</v>
      </c>
      <c r="E427" s="293">
        <v>124.827</v>
      </c>
      <c r="F427" s="293">
        <v>125.40300000000001</v>
      </c>
      <c r="G427" s="293">
        <v>118.73099999999999</v>
      </c>
      <c r="H427" s="293">
        <v>133.67500000000001</v>
      </c>
      <c r="I427" s="293">
        <v>137.07</v>
      </c>
      <c r="J427" s="293">
        <v>160.13</v>
      </c>
      <c r="K427" s="293">
        <v>123.416</v>
      </c>
      <c r="L427" s="293">
        <v>120.527</v>
      </c>
      <c r="M427" s="293">
        <v>117.268</v>
      </c>
      <c r="N427" s="293">
        <v>134.70099999999999</v>
      </c>
      <c r="O427" s="293">
        <v>126.916</v>
      </c>
      <c r="P427" s="293">
        <v>115.262</v>
      </c>
      <c r="Q427" s="293">
        <v>130.44399999999999</v>
      </c>
      <c r="R427" s="293">
        <v>126.101</v>
      </c>
      <c r="S427" s="293">
        <v>105.864</v>
      </c>
      <c r="T427" s="293">
        <v>102.12</v>
      </c>
      <c r="U427" s="293">
        <v>105.395</v>
      </c>
      <c r="V427" s="293">
        <v>111.9</v>
      </c>
      <c r="W427" s="293">
        <v>145.24199999999999</v>
      </c>
      <c r="X427" s="293">
        <v>113.339</v>
      </c>
      <c r="Y427" s="293">
        <v>115.666</v>
      </c>
      <c r="Z427" s="293">
        <v>115.43</v>
      </c>
      <c r="AA427" s="293">
        <v>114.483</v>
      </c>
      <c r="AB427" s="293">
        <v>131.56100000000001</v>
      </c>
      <c r="AC427" s="293">
        <v>100.95</v>
      </c>
      <c r="AD427" s="293">
        <v>141.91399999999999</v>
      </c>
      <c r="AE427" s="293">
        <v>113.355</v>
      </c>
      <c r="AF427" s="293">
        <v>116.90600000000001</v>
      </c>
      <c r="AG427" s="293">
        <v>133.28700000000001</v>
      </c>
      <c r="AH427" s="293">
        <v>107.82899999999999</v>
      </c>
      <c r="AI427" s="293">
        <v>111.256</v>
      </c>
      <c r="AJ427" s="293">
        <v>112.447</v>
      </c>
      <c r="AK427" s="293">
        <v>110.45399999999999</v>
      </c>
      <c r="AL427" s="293">
        <v>233.68199999999999</v>
      </c>
      <c r="AM427" s="293">
        <v>238.143</v>
      </c>
      <c r="AN427" s="293">
        <v>227.42400000000001</v>
      </c>
      <c r="AO427" s="293">
        <v>217.97300000000001</v>
      </c>
      <c r="AP427" s="293">
        <v>158.76400000000001</v>
      </c>
      <c r="AQ427" s="293">
        <v>125.12</v>
      </c>
      <c r="AR427" s="293">
        <v>139.024</v>
      </c>
      <c r="AS427" s="293">
        <v>140.08600000000001</v>
      </c>
      <c r="AT427" s="293">
        <v>133.864</v>
      </c>
      <c r="AU427" s="293">
        <v>111.99</v>
      </c>
      <c r="AV427" s="293">
        <v>124.298</v>
      </c>
      <c r="AW427" s="293">
        <v>124.91</v>
      </c>
      <c r="AX427" s="293">
        <v>119.599</v>
      </c>
      <c r="AY427" s="293">
        <v>111.877</v>
      </c>
      <c r="AZ427" s="293">
        <v>115.572</v>
      </c>
      <c r="BA427" s="293">
        <v>121.985</v>
      </c>
      <c r="BB427" s="293">
        <v>110.575</v>
      </c>
      <c r="BC427" s="293">
        <v>122.014</v>
      </c>
      <c r="BD427" s="293">
        <v>120.61199999999999</v>
      </c>
      <c r="BE427" s="293">
        <v>113.29300000000001</v>
      </c>
      <c r="BF427" s="293">
        <v>117.75700000000001</v>
      </c>
      <c r="BG427" s="293">
        <v>105.992</v>
      </c>
      <c r="BH427" s="293">
        <v>123.232</v>
      </c>
      <c r="BI427" s="293">
        <v>117.675</v>
      </c>
      <c r="BJ427" s="293">
        <v>130.25700000000001</v>
      </c>
      <c r="BK427" s="293">
        <v>137.78700000000001</v>
      </c>
      <c r="BL427" s="293">
        <v>136.114</v>
      </c>
      <c r="BM427" s="293">
        <v>125.96299999999999</v>
      </c>
      <c r="BN427" s="293">
        <v>125.952</v>
      </c>
      <c r="BO427" s="293">
        <v>130.101</v>
      </c>
      <c r="BP427" s="293">
        <v>119.776</v>
      </c>
      <c r="BQ427" s="293">
        <v>136.41200000000001</v>
      </c>
      <c r="BR427" s="293">
        <v>122.172</v>
      </c>
      <c r="BS427" s="293">
        <v>146.017</v>
      </c>
      <c r="BT427" s="293">
        <v>127.093</v>
      </c>
      <c r="BU427" s="293">
        <v>138.786</v>
      </c>
      <c r="BV427" s="293">
        <v>152.19999999999999</v>
      </c>
      <c r="BW427" s="293">
        <v>124.70399999999999</v>
      </c>
      <c r="BX427" s="293">
        <v>152.375</v>
      </c>
      <c r="BY427" s="293">
        <v>211.11199999999999</v>
      </c>
      <c r="BZ427" s="293">
        <v>135.75200000000001</v>
      </c>
      <c r="CA427" s="293">
        <v>117.956</v>
      </c>
      <c r="CB427" s="293">
        <v>130.327</v>
      </c>
      <c r="CC427" s="293">
        <v>117.32299999999999</v>
      </c>
      <c r="CD427" s="293">
        <v>120.129</v>
      </c>
      <c r="CE427" s="293">
        <v>94.465999999999994</v>
      </c>
      <c r="CF427" s="293">
        <v>87.671000000000006</v>
      </c>
      <c r="CG427" s="293">
        <v>83.71</v>
      </c>
      <c r="CH427" s="293">
        <v>77.296000000000006</v>
      </c>
      <c r="CI427" s="293">
        <v>129.756</v>
      </c>
      <c r="CJ427" s="293">
        <v>108.837</v>
      </c>
      <c r="CK427" s="293">
        <v>122.30200000000001</v>
      </c>
      <c r="CL427" s="293">
        <v>122.30200000000001</v>
      </c>
      <c r="CM427" s="293">
        <v>117.35599999999999</v>
      </c>
      <c r="CN427" s="293">
        <v>106.28400000000001</v>
      </c>
      <c r="CO427" s="293">
        <v>115.24299999999999</v>
      </c>
      <c r="CP427" s="293">
        <v>124.788</v>
      </c>
      <c r="CQ427" s="293">
        <v>130.20599999999999</v>
      </c>
      <c r="CR427" s="293">
        <v>125.09</v>
      </c>
      <c r="CS427" s="293">
        <v>129.01400000000001</v>
      </c>
      <c r="CT427" s="293">
        <v>123.636</v>
      </c>
      <c r="CU427" s="293">
        <v>136.90600000000001</v>
      </c>
      <c r="CV427" s="293">
        <v>126.849</v>
      </c>
      <c r="CW427" s="293">
        <v>159.32300000000001</v>
      </c>
      <c r="CX427" s="293">
        <v>127.642</v>
      </c>
      <c r="CY427" s="293">
        <v>131.286</v>
      </c>
      <c r="CZ427" s="293">
        <v>129.4</v>
      </c>
      <c r="DA427" s="293">
        <v>132.02099999999999</v>
      </c>
      <c r="DB427" s="293">
        <v>129.994</v>
      </c>
      <c r="DC427" s="293">
        <v>130.715</v>
      </c>
      <c r="DD427" s="293">
        <v>119.108</v>
      </c>
      <c r="DE427" s="293">
        <v>140.892</v>
      </c>
      <c r="DF427" s="293">
        <v>112.65300000000001</v>
      </c>
      <c r="DG427" s="293">
        <v>114.855</v>
      </c>
      <c r="DH427" s="293">
        <v>129.411</v>
      </c>
      <c r="DI427" s="293">
        <v>110.101</v>
      </c>
      <c r="DJ427" s="293">
        <v>113.599</v>
      </c>
      <c r="DK427" s="293">
        <v>118.217</v>
      </c>
      <c r="DL427" s="293">
        <v>107.575</v>
      </c>
      <c r="DM427" s="293">
        <v>129.43899999999999</v>
      </c>
      <c r="DN427" s="293">
        <v>136.88900000000001</v>
      </c>
      <c r="DO427" s="293">
        <v>129.309</v>
      </c>
      <c r="DP427" s="293">
        <v>139.46600000000001</v>
      </c>
      <c r="DQ427" s="293">
        <v>141.90299999999999</v>
      </c>
      <c r="DR427" s="293">
        <v>89.6</v>
      </c>
      <c r="DS427" s="293">
        <v>89.6</v>
      </c>
      <c r="DT427" s="294">
        <v>99.698999999999998</v>
      </c>
      <c r="DU427" s="294"/>
      <c r="DV427" s="295">
        <v>128.005</v>
      </c>
      <c r="DW427" s="293">
        <v>125.42400000000001</v>
      </c>
      <c r="DX427" s="293">
        <v>127.852</v>
      </c>
      <c r="DY427" s="293">
        <v>121.67400000000001</v>
      </c>
      <c r="DZ427" s="293">
        <v>124.297</v>
      </c>
      <c r="EA427" s="293">
        <v>113.077</v>
      </c>
      <c r="EB427" s="293">
        <v>124.04900000000001</v>
      </c>
      <c r="EC427" s="293">
        <v>124.788</v>
      </c>
      <c r="ED427" s="293">
        <v>117.021</v>
      </c>
      <c r="EE427" s="293">
        <v>195.018</v>
      </c>
      <c r="EF427" s="293">
        <v>232.435</v>
      </c>
      <c r="EG427" s="293">
        <v>148.577</v>
      </c>
      <c r="EH427" s="293">
        <v>113.29300000000001</v>
      </c>
      <c r="EI427" s="293">
        <v>125.441</v>
      </c>
      <c r="EJ427" s="293">
        <v>115.127</v>
      </c>
      <c r="EK427" s="293">
        <v>111.68899999999999</v>
      </c>
      <c r="EL427" s="293">
        <v>124.959</v>
      </c>
      <c r="EM427" s="293">
        <v>114.18899999999999</v>
      </c>
      <c r="EN427" s="293">
        <v>113.78400000000001</v>
      </c>
      <c r="EO427" s="293">
        <v>122.23</v>
      </c>
      <c r="EP427" s="293">
        <v>129.75200000000001</v>
      </c>
      <c r="EQ427" s="293">
        <v>139.61699999999999</v>
      </c>
      <c r="ER427" s="293">
        <v>130.958</v>
      </c>
      <c r="ES427" s="293">
        <v>131.16200000000001</v>
      </c>
      <c r="ET427" s="293">
        <v>139.73500000000001</v>
      </c>
      <c r="EU427" s="293">
        <v>128.86699999999999</v>
      </c>
      <c r="EV427" s="293">
        <v>125.533</v>
      </c>
      <c r="EW427" s="293">
        <v>109.524</v>
      </c>
      <c r="EX427" s="293">
        <v>93.721999999999994</v>
      </c>
      <c r="EY427" s="293">
        <v>122.40900000000001</v>
      </c>
      <c r="EZ427" s="293">
        <v>122.762</v>
      </c>
      <c r="FA427" s="293">
        <v>122.053</v>
      </c>
      <c r="FB427" s="293">
        <v>127.22799999999999</v>
      </c>
      <c r="FC427" s="293">
        <v>122.672</v>
      </c>
      <c r="FD427" s="293">
        <v>126.503</v>
      </c>
      <c r="FE427" s="293">
        <v>122.75</v>
      </c>
      <c r="FF427" s="293">
        <v>127.273</v>
      </c>
      <c r="FG427" s="293">
        <v>124.636</v>
      </c>
      <c r="FH427" s="293">
        <v>127.283</v>
      </c>
      <c r="FI427" s="293">
        <v>125.11799999999999</v>
      </c>
      <c r="FJ427" s="293">
        <v>117.492</v>
      </c>
      <c r="FK427" s="293">
        <v>120.941</v>
      </c>
      <c r="FL427" s="293">
        <v>113.765</v>
      </c>
      <c r="FM427" s="293">
        <v>118.755</v>
      </c>
      <c r="FN427" s="293">
        <v>144.02000000000001</v>
      </c>
      <c r="FO427" s="293">
        <v>160.46100000000001</v>
      </c>
      <c r="FP427" s="293">
        <v>170.488</v>
      </c>
      <c r="FQ427" s="293">
        <v>126.133</v>
      </c>
      <c r="FR427" s="293">
        <v>126.77500000000001</v>
      </c>
      <c r="FS427" s="293">
        <v>129.02199999999999</v>
      </c>
      <c r="FT427" s="294">
        <v>118.1</v>
      </c>
      <c r="FU427" s="192"/>
      <c r="FV427" s="192"/>
    </row>
    <row r="428" spans="1:178" s="320" customFormat="1" ht="14.25" customHeight="1" x14ac:dyDescent="0.25">
      <c r="A428" s="248">
        <v>202301</v>
      </c>
      <c r="B428" s="191">
        <v>44927</v>
      </c>
      <c r="C428" s="319">
        <v>126.447</v>
      </c>
      <c r="D428" s="319">
        <v>125.83199999999999</v>
      </c>
      <c r="E428" s="319">
        <v>125.52</v>
      </c>
      <c r="F428" s="319">
        <v>125.621</v>
      </c>
      <c r="G428" s="319">
        <v>118.58</v>
      </c>
      <c r="H428" s="319">
        <v>132.221</v>
      </c>
      <c r="I428" s="319">
        <v>137.4</v>
      </c>
      <c r="J428" s="319">
        <v>160.49799999999999</v>
      </c>
      <c r="K428" s="319">
        <v>123.738</v>
      </c>
      <c r="L428" s="319">
        <v>121.717</v>
      </c>
      <c r="M428" s="319">
        <v>120.17700000000001</v>
      </c>
      <c r="N428" s="319">
        <v>137.77000000000001</v>
      </c>
      <c r="O428" s="319">
        <v>128.15</v>
      </c>
      <c r="P428" s="319">
        <v>121.155</v>
      </c>
      <c r="Q428" s="319">
        <v>129.91300000000001</v>
      </c>
      <c r="R428" s="319">
        <v>129.46299999999999</v>
      </c>
      <c r="S428" s="319">
        <v>110.637</v>
      </c>
      <c r="T428" s="319">
        <v>108.053</v>
      </c>
      <c r="U428" s="319">
        <v>108.60899999999999</v>
      </c>
      <c r="V428" s="319">
        <v>117.937</v>
      </c>
      <c r="W428" s="319">
        <v>146.43799999999999</v>
      </c>
      <c r="X428" s="319">
        <v>109.76600000000001</v>
      </c>
      <c r="Y428" s="319">
        <v>111.389</v>
      </c>
      <c r="Z428" s="319">
        <v>111.065</v>
      </c>
      <c r="AA428" s="319">
        <v>110.07899999999999</v>
      </c>
      <c r="AB428" s="319">
        <v>132.72900000000001</v>
      </c>
      <c r="AC428" s="319">
        <v>100.884</v>
      </c>
      <c r="AD428" s="319">
        <v>142.554</v>
      </c>
      <c r="AE428" s="319">
        <v>113.755</v>
      </c>
      <c r="AF428" s="319">
        <v>115.815</v>
      </c>
      <c r="AG428" s="319">
        <v>131.40100000000001</v>
      </c>
      <c r="AH428" s="319">
        <v>107.861</v>
      </c>
      <c r="AI428" s="319">
        <v>111.256</v>
      </c>
      <c r="AJ428" s="319">
        <v>112.447</v>
      </c>
      <c r="AK428" s="319">
        <v>110.45399999999999</v>
      </c>
      <c r="AL428" s="319">
        <v>235.51</v>
      </c>
      <c r="AM428" s="319">
        <v>240.94399999999999</v>
      </c>
      <c r="AN428" s="319">
        <v>228.17099999999999</v>
      </c>
      <c r="AO428" s="319">
        <v>215.87799999999999</v>
      </c>
      <c r="AP428" s="319">
        <v>160.93799999999999</v>
      </c>
      <c r="AQ428" s="319">
        <v>123.685</v>
      </c>
      <c r="AR428" s="319">
        <v>136.369</v>
      </c>
      <c r="AS428" s="319">
        <v>136.39400000000001</v>
      </c>
      <c r="AT428" s="319">
        <v>135.779</v>
      </c>
      <c r="AU428" s="319">
        <v>107.726</v>
      </c>
      <c r="AV428" s="319">
        <v>124.78700000000001</v>
      </c>
      <c r="AW428" s="319">
        <v>125.441</v>
      </c>
      <c r="AX428" s="319">
        <v>119.652</v>
      </c>
      <c r="AY428" s="319">
        <v>110.11499999999999</v>
      </c>
      <c r="AZ428" s="319">
        <v>116.307</v>
      </c>
      <c r="BA428" s="319">
        <v>122.21599999999999</v>
      </c>
      <c r="BB428" s="319">
        <v>110.80500000000001</v>
      </c>
      <c r="BC428" s="319">
        <v>122.194</v>
      </c>
      <c r="BD428" s="319">
        <v>122.68600000000001</v>
      </c>
      <c r="BE428" s="319">
        <v>115.524</v>
      </c>
      <c r="BF428" s="319">
        <v>120.953</v>
      </c>
      <c r="BG428" s="319">
        <v>106.694</v>
      </c>
      <c r="BH428" s="319">
        <v>123.43300000000001</v>
      </c>
      <c r="BI428" s="319">
        <v>117.88200000000001</v>
      </c>
      <c r="BJ428" s="319">
        <v>130.447</v>
      </c>
      <c r="BK428" s="319">
        <v>142.40600000000001</v>
      </c>
      <c r="BL428" s="319">
        <v>131.25899999999999</v>
      </c>
      <c r="BM428" s="319">
        <v>125.241</v>
      </c>
      <c r="BN428" s="319">
        <v>125.899</v>
      </c>
      <c r="BO428" s="319">
        <v>130.49299999999999</v>
      </c>
      <c r="BP428" s="319">
        <v>118.291</v>
      </c>
      <c r="BQ428" s="319">
        <v>134.16800000000001</v>
      </c>
      <c r="BR428" s="319">
        <v>124.687</v>
      </c>
      <c r="BS428" s="319">
        <v>140.471</v>
      </c>
      <c r="BT428" s="319">
        <v>127.36</v>
      </c>
      <c r="BU428" s="319">
        <v>138.55600000000001</v>
      </c>
      <c r="BV428" s="319">
        <v>132.124</v>
      </c>
      <c r="BW428" s="319">
        <v>122.82899999999999</v>
      </c>
      <c r="BX428" s="319">
        <v>142.02500000000001</v>
      </c>
      <c r="BY428" s="319">
        <v>122.977</v>
      </c>
      <c r="BZ428" s="319">
        <v>136.53800000000001</v>
      </c>
      <c r="CA428" s="319">
        <v>118.503</v>
      </c>
      <c r="CB428" s="319">
        <v>130.327</v>
      </c>
      <c r="CC428" s="319">
        <v>117.89400000000001</v>
      </c>
      <c r="CD428" s="319">
        <v>120.005</v>
      </c>
      <c r="CE428" s="319">
        <v>92.617999999999995</v>
      </c>
      <c r="CF428" s="319">
        <v>85.905000000000001</v>
      </c>
      <c r="CG428" s="319">
        <v>84.816999999999993</v>
      </c>
      <c r="CH428" s="319">
        <v>79.38</v>
      </c>
      <c r="CI428" s="319">
        <v>118.45099999999999</v>
      </c>
      <c r="CJ428" s="319">
        <v>109.041</v>
      </c>
      <c r="CK428" s="319">
        <v>123.051</v>
      </c>
      <c r="CL428" s="319">
        <v>123.051</v>
      </c>
      <c r="CM428" s="319">
        <v>118.857</v>
      </c>
      <c r="CN428" s="319">
        <v>111.006</v>
      </c>
      <c r="CO428" s="319">
        <v>115.333</v>
      </c>
      <c r="CP428" s="319">
        <v>124.892</v>
      </c>
      <c r="CQ428" s="319">
        <v>131.06</v>
      </c>
      <c r="CR428" s="319">
        <v>123.25700000000001</v>
      </c>
      <c r="CS428" s="319">
        <v>127.84099999999999</v>
      </c>
      <c r="CT428" s="319">
        <v>121.48099999999999</v>
      </c>
      <c r="CU428" s="319">
        <v>136.42699999999999</v>
      </c>
      <c r="CV428" s="319">
        <v>124.27200000000001</v>
      </c>
      <c r="CW428" s="319">
        <v>162.99700000000001</v>
      </c>
      <c r="CX428" s="319">
        <v>126.879</v>
      </c>
      <c r="CY428" s="319">
        <v>131.935</v>
      </c>
      <c r="CZ428" s="319">
        <v>129.4</v>
      </c>
      <c r="DA428" s="319">
        <v>130.84399999999999</v>
      </c>
      <c r="DB428" s="319">
        <v>129.41300000000001</v>
      </c>
      <c r="DC428" s="319">
        <v>130.083</v>
      </c>
      <c r="DD428" s="319">
        <v>120.113</v>
      </c>
      <c r="DE428" s="319">
        <v>137.28100000000001</v>
      </c>
      <c r="DF428" s="319">
        <v>113.39700000000001</v>
      </c>
      <c r="DG428" s="319">
        <v>116.69799999999999</v>
      </c>
      <c r="DH428" s="319">
        <v>129.97</v>
      </c>
      <c r="DI428" s="319">
        <v>112.27500000000001</v>
      </c>
      <c r="DJ428" s="319">
        <v>110.68</v>
      </c>
      <c r="DK428" s="319">
        <v>115.11499999999999</v>
      </c>
      <c r="DL428" s="319">
        <v>104.986</v>
      </c>
      <c r="DM428" s="319">
        <v>129.643</v>
      </c>
      <c r="DN428" s="319">
        <v>142.18799999999999</v>
      </c>
      <c r="DO428" s="319">
        <v>128.67500000000001</v>
      </c>
      <c r="DP428" s="319">
        <v>147.10499999999999</v>
      </c>
      <c r="DQ428" s="319">
        <v>145.66</v>
      </c>
      <c r="DR428" s="319">
        <v>89.671999999999997</v>
      </c>
      <c r="DS428" s="319">
        <v>89.671999999999997</v>
      </c>
      <c r="DT428" s="294">
        <v>100.279</v>
      </c>
      <c r="DU428" s="294"/>
      <c r="DV428" s="319">
        <v>127.663</v>
      </c>
      <c r="DW428" s="319">
        <v>126.85899999999999</v>
      </c>
      <c r="DX428" s="319">
        <v>129.00700000000001</v>
      </c>
      <c r="DY428" s="319">
        <v>121.904</v>
      </c>
      <c r="DZ428" s="319">
        <v>124.79300000000001</v>
      </c>
      <c r="EA428" s="319">
        <v>109.435</v>
      </c>
      <c r="EB428" s="319">
        <v>122.608</v>
      </c>
      <c r="EC428" s="319">
        <v>123.259</v>
      </c>
      <c r="ED428" s="319">
        <v>116.46899999999999</v>
      </c>
      <c r="EE428" s="319">
        <v>192.971</v>
      </c>
      <c r="EF428" s="319">
        <v>234.34</v>
      </c>
      <c r="EG428" s="319">
        <v>143.06100000000001</v>
      </c>
      <c r="EH428" s="319">
        <v>115.524</v>
      </c>
      <c r="EI428" s="319">
        <v>125.039</v>
      </c>
      <c r="EJ428" s="319">
        <v>115.42400000000001</v>
      </c>
      <c r="EK428" s="319">
        <v>111.929</v>
      </c>
      <c r="EL428" s="319">
        <v>123.825</v>
      </c>
      <c r="EM428" s="319">
        <v>114.542</v>
      </c>
      <c r="EN428" s="319">
        <v>113.709</v>
      </c>
      <c r="EO428" s="319">
        <v>122.379</v>
      </c>
      <c r="EP428" s="319">
        <v>131.68799999999999</v>
      </c>
      <c r="EQ428" s="319">
        <v>131.37</v>
      </c>
      <c r="ER428" s="319">
        <v>131.00299999999999</v>
      </c>
      <c r="ES428" s="319">
        <v>130.203</v>
      </c>
      <c r="ET428" s="319">
        <v>138.32599999999999</v>
      </c>
      <c r="EU428" s="319">
        <v>128.065</v>
      </c>
      <c r="EV428" s="319">
        <v>124.16500000000001</v>
      </c>
      <c r="EW428" s="319">
        <v>110.523</v>
      </c>
      <c r="EX428" s="319">
        <v>91.754000000000005</v>
      </c>
      <c r="EY428" s="319">
        <v>123.459</v>
      </c>
      <c r="EZ428" s="319">
        <v>122.122</v>
      </c>
      <c r="FA428" s="319">
        <v>120.991</v>
      </c>
      <c r="FB428" s="319">
        <v>126.47199999999999</v>
      </c>
      <c r="FC428" s="319">
        <v>121.994</v>
      </c>
      <c r="FD428" s="319">
        <v>125.926</v>
      </c>
      <c r="FE428" s="319">
        <v>122.06</v>
      </c>
      <c r="FF428" s="319">
        <v>126.375</v>
      </c>
      <c r="FG428" s="319">
        <v>123.73099999999999</v>
      </c>
      <c r="FH428" s="319">
        <v>126.464</v>
      </c>
      <c r="FI428" s="319">
        <v>125.89</v>
      </c>
      <c r="FJ428" s="319">
        <v>116.539</v>
      </c>
      <c r="FK428" s="319">
        <v>119.974</v>
      </c>
      <c r="FL428" s="319">
        <v>111.536</v>
      </c>
      <c r="FM428" s="319">
        <v>119.93899999999999</v>
      </c>
      <c r="FN428" s="319">
        <v>144.61000000000001</v>
      </c>
      <c r="FO428" s="319">
        <v>159.541</v>
      </c>
      <c r="FP428" s="319">
        <v>169.37200000000001</v>
      </c>
      <c r="FQ428" s="319">
        <v>126.991</v>
      </c>
      <c r="FR428" s="319">
        <v>126.02200000000001</v>
      </c>
      <c r="FS428" s="319">
        <v>127.91</v>
      </c>
      <c r="FT428" s="294">
        <v>118.89700000000001</v>
      </c>
      <c r="FU428" s="321"/>
      <c r="FV428" s="321"/>
    </row>
    <row r="429" spans="1:178" s="320" customFormat="1" ht="14.25" customHeight="1" x14ac:dyDescent="0.25">
      <c r="A429" s="248">
        <v>202302</v>
      </c>
      <c r="B429" s="191">
        <v>44958</v>
      </c>
      <c r="C429" s="325">
        <v>127.892</v>
      </c>
      <c r="D429" s="325">
        <v>128.51400000000001</v>
      </c>
      <c r="E429" s="325">
        <v>128.178</v>
      </c>
      <c r="F429" s="325">
        <v>128.499</v>
      </c>
      <c r="G429" s="325">
        <v>120.738</v>
      </c>
      <c r="H429" s="325">
        <v>133.88900000000001</v>
      </c>
      <c r="I429" s="325">
        <v>140.66800000000001</v>
      </c>
      <c r="J429" s="325">
        <v>162.76599999999999</v>
      </c>
      <c r="K429" s="325">
        <v>126.256</v>
      </c>
      <c r="L429" s="325">
        <v>125.78700000000001</v>
      </c>
      <c r="M429" s="325">
        <v>121.05800000000001</v>
      </c>
      <c r="N429" s="325">
        <v>142.39400000000001</v>
      </c>
      <c r="O429" s="325">
        <v>131.04</v>
      </c>
      <c r="P429" s="325">
        <v>125.70399999999999</v>
      </c>
      <c r="Q429" s="325">
        <v>132.19300000000001</v>
      </c>
      <c r="R429" s="325">
        <v>130.23599999999999</v>
      </c>
      <c r="S429" s="325">
        <v>110</v>
      </c>
      <c r="T429" s="325">
        <v>107.30200000000001</v>
      </c>
      <c r="U429" s="325">
        <v>108.35</v>
      </c>
      <c r="V429" s="325">
        <v>116.80200000000001</v>
      </c>
      <c r="W429" s="325">
        <v>149.03</v>
      </c>
      <c r="X429" s="325">
        <v>112.6</v>
      </c>
      <c r="Y429" s="325">
        <v>114.51900000000001</v>
      </c>
      <c r="Z429" s="325">
        <v>114.794</v>
      </c>
      <c r="AA429" s="325">
        <v>109.276</v>
      </c>
      <c r="AB429" s="325">
        <v>134.10300000000001</v>
      </c>
      <c r="AC429" s="325">
        <v>102.23699999999999</v>
      </c>
      <c r="AD429" s="325">
        <v>142.673</v>
      </c>
      <c r="AE429" s="325">
        <v>113.99</v>
      </c>
      <c r="AF429" s="325">
        <v>115.61</v>
      </c>
      <c r="AG429" s="325">
        <v>130.97800000000001</v>
      </c>
      <c r="AH429" s="325">
        <v>107.827</v>
      </c>
      <c r="AI429" s="325">
        <v>111.256</v>
      </c>
      <c r="AJ429" s="325">
        <v>112.447</v>
      </c>
      <c r="AK429" s="325">
        <v>110.45399999999999</v>
      </c>
      <c r="AL429" s="325">
        <v>235.32499999999999</v>
      </c>
      <c r="AM429" s="325">
        <v>240.94399999999999</v>
      </c>
      <c r="AN429" s="325">
        <v>228.17099999999999</v>
      </c>
      <c r="AO429" s="325">
        <v>205.76</v>
      </c>
      <c r="AP429" s="325">
        <v>162.27500000000001</v>
      </c>
      <c r="AQ429" s="325">
        <v>125.875</v>
      </c>
      <c r="AR429" s="325">
        <v>138.45500000000001</v>
      </c>
      <c r="AS429" s="325">
        <v>138.64500000000001</v>
      </c>
      <c r="AT429" s="325">
        <v>137.09899999999999</v>
      </c>
      <c r="AU429" s="325">
        <v>111.727</v>
      </c>
      <c r="AV429" s="325">
        <v>128.32</v>
      </c>
      <c r="AW429" s="325">
        <v>129.30500000000001</v>
      </c>
      <c r="AX429" s="325">
        <v>119.758</v>
      </c>
      <c r="AY429" s="325">
        <v>111.44799999999999</v>
      </c>
      <c r="AZ429" s="325">
        <v>115.982</v>
      </c>
      <c r="BA429" s="325">
        <v>124.139</v>
      </c>
      <c r="BB429" s="325">
        <v>112.74299999999999</v>
      </c>
      <c r="BC429" s="325">
        <v>123.616</v>
      </c>
      <c r="BD429" s="325">
        <v>123.324</v>
      </c>
      <c r="BE429" s="325">
        <v>116.41</v>
      </c>
      <c r="BF429" s="325">
        <v>122.41</v>
      </c>
      <c r="BG429" s="325">
        <v>106.696</v>
      </c>
      <c r="BH429" s="325">
        <v>124.002</v>
      </c>
      <c r="BI429" s="325">
        <v>118.348</v>
      </c>
      <c r="BJ429" s="325">
        <v>131.161</v>
      </c>
      <c r="BK429" s="325">
        <v>142.59899999999999</v>
      </c>
      <c r="BL429" s="325">
        <v>132.11500000000001</v>
      </c>
      <c r="BM429" s="325">
        <v>126.129</v>
      </c>
      <c r="BN429" s="325">
        <v>127.286</v>
      </c>
      <c r="BO429" s="325">
        <v>130.68299999999999</v>
      </c>
      <c r="BP429" s="325">
        <v>119.554</v>
      </c>
      <c r="BQ429" s="325">
        <v>134.006</v>
      </c>
      <c r="BR429" s="325">
        <v>125.943</v>
      </c>
      <c r="BS429" s="325">
        <v>138.839</v>
      </c>
      <c r="BT429" s="325">
        <v>129.172</v>
      </c>
      <c r="BU429" s="325">
        <v>138.56800000000001</v>
      </c>
      <c r="BV429" s="325">
        <v>135.69399999999999</v>
      </c>
      <c r="BW429" s="325">
        <v>124.767</v>
      </c>
      <c r="BX429" s="325">
        <v>144.988</v>
      </c>
      <c r="BY429" s="325">
        <v>130.042</v>
      </c>
      <c r="BZ429" s="325">
        <v>147.22800000000001</v>
      </c>
      <c r="CA429" s="325">
        <v>120.066</v>
      </c>
      <c r="CB429" s="325">
        <v>129.98599999999999</v>
      </c>
      <c r="CC429" s="325">
        <v>119.533</v>
      </c>
      <c r="CD429" s="325">
        <v>120.99</v>
      </c>
      <c r="CE429" s="325">
        <v>94.049000000000007</v>
      </c>
      <c r="CF429" s="325">
        <v>86.468000000000004</v>
      </c>
      <c r="CG429" s="325">
        <v>86.058000000000007</v>
      </c>
      <c r="CH429" s="325">
        <v>78.471000000000004</v>
      </c>
      <c r="CI429" s="325">
        <v>126.965</v>
      </c>
      <c r="CJ429" s="325">
        <v>109.041</v>
      </c>
      <c r="CK429" s="325">
        <v>123.22799999999999</v>
      </c>
      <c r="CL429" s="325">
        <v>123.22799999999999</v>
      </c>
      <c r="CM429" s="325">
        <v>120.155</v>
      </c>
      <c r="CN429" s="325">
        <v>111.044</v>
      </c>
      <c r="CO429" s="325">
        <v>116.259</v>
      </c>
      <c r="CP429" s="325">
        <v>126.71899999999999</v>
      </c>
      <c r="CQ429" s="325">
        <v>133.58699999999999</v>
      </c>
      <c r="CR429" s="325">
        <v>123.697</v>
      </c>
      <c r="CS429" s="325">
        <v>127.964</v>
      </c>
      <c r="CT429" s="325">
        <v>122.07299999999999</v>
      </c>
      <c r="CU429" s="325">
        <v>137.98400000000001</v>
      </c>
      <c r="CV429" s="325">
        <v>125.289</v>
      </c>
      <c r="CW429" s="325">
        <v>165.40600000000001</v>
      </c>
      <c r="CX429" s="325">
        <v>128.316</v>
      </c>
      <c r="CY429" s="325">
        <v>132.82499999999999</v>
      </c>
      <c r="CZ429" s="325">
        <v>129.4</v>
      </c>
      <c r="DA429" s="325">
        <v>133.381</v>
      </c>
      <c r="DB429" s="325">
        <v>132.078</v>
      </c>
      <c r="DC429" s="325">
        <v>132.83699999999999</v>
      </c>
      <c r="DD429" s="325">
        <v>120.136</v>
      </c>
      <c r="DE429" s="325">
        <v>139.32300000000001</v>
      </c>
      <c r="DF429" s="325">
        <v>114.345</v>
      </c>
      <c r="DG429" s="325">
        <v>117.68899999999999</v>
      </c>
      <c r="DH429" s="325">
        <v>130.72499999999999</v>
      </c>
      <c r="DI429" s="325">
        <v>113.32299999999999</v>
      </c>
      <c r="DJ429" s="325">
        <v>113.441</v>
      </c>
      <c r="DK429" s="325">
        <v>118.627</v>
      </c>
      <c r="DL429" s="325">
        <v>105.85299999999999</v>
      </c>
      <c r="DM429" s="325">
        <v>130.12200000000001</v>
      </c>
      <c r="DN429" s="325">
        <v>144.095</v>
      </c>
      <c r="DO429" s="325">
        <v>132.14099999999999</v>
      </c>
      <c r="DP429" s="325">
        <v>147.10499999999999</v>
      </c>
      <c r="DQ429" s="325">
        <v>150.21100000000001</v>
      </c>
      <c r="DR429" s="325">
        <v>89.346000000000004</v>
      </c>
      <c r="DS429" s="325">
        <v>89.346000000000004</v>
      </c>
      <c r="DT429" s="327">
        <v>100.904</v>
      </c>
      <c r="DU429" s="327"/>
      <c r="DV429" s="325">
        <v>129.28399999999999</v>
      </c>
      <c r="DW429" s="325">
        <v>129.05500000000001</v>
      </c>
      <c r="DX429" s="325">
        <v>131.63300000000001</v>
      </c>
      <c r="DY429" s="325">
        <v>124.664</v>
      </c>
      <c r="DZ429" s="325">
        <v>127.989</v>
      </c>
      <c r="EA429" s="325">
        <v>112.29</v>
      </c>
      <c r="EB429" s="325">
        <v>124.643</v>
      </c>
      <c r="EC429" s="325">
        <v>125.509</v>
      </c>
      <c r="ED429" s="325">
        <v>116.34399999999999</v>
      </c>
      <c r="EE429" s="325">
        <v>192.00899999999999</v>
      </c>
      <c r="EF429" s="325">
        <v>234.381</v>
      </c>
      <c r="EG429" s="325">
        <v>141.24100000000001</v>
      </c>
      <c r="EH429" s="325">
        <v>116.41</v>
      </c>
      <c r="EI429" s="325">
        <v>125.962</v>
      </c>
      <c r="EJ429" s="325">
        <v>116.69799999999999</v>
      </c>
      <c r="EK429" s="325">
        <v>113.651</v>
      </c>
      <c r="EL429" s="325">
        <v>125.06100000000001</v>
      </c>
      <c r="EM429" s="325">
        <v>114.82599999999999</v>
      </c>
      <c r="EN429" s="325">
        <v>114.083</v>
      </c>
      <c r="EO429" s="325">
        <v>123.474</v>
      </c>
      <c r="EP429" s="325">
        <v>132.09700000000001</v>
      </c>
      <c r="EQ429" s="325">
        <v>133.56899999999999</v>
      </c>
      <c r="ER429" s="325">
        <v>131.971</v>
      </c>
      <c r="ES429" s="325">
        <v>132.09299999999999</v>
      </c>
      <c r="ET429" s="325">
        <v>139.80199999999999</v>
      </c>
      <c r="EU429" s="325">
        <v>130.12100000000001</v>
      </c>
      <c r="EV429" s="325">
        <v>124.65900000000001</v>
      </c>
      <c r="EW429" s="325">
        <v>110.687</v>
      </c>
      <c r="EX429" s="325">
        <v>93.274000000000001</v>
      </c>
      <c r="EY429" s="325">
        <v>124.66</v>
      </c>
      <c r="EZ429" s="325">
        <v>123.69199999999999</v>
      </c>
      <c r="FA429" s="325">
        <v>122.43300000000001</v>
      </c>
      <c r="FB429" s="325">
        <v>127.863</v>
      </c>
      <c r="FC429" s="325">
        <v>123.51</v>
      </c>
      <c r="FD429" s="325">
        <v>127.46599999999999</v>
      </c>
      <c r="FE429" s="325">
        <v>123.56100000000001</v>
      </c>
      <c r="FF429" s="325">
        <v>127.85</v>
      </c>
      <c r="FG429" s="325">
        <v>125.36</v>
      </c>
      <c r="FH429" s="325">
        <v>127.983</v>
      </c>
      <c r="FI429" s="325">
        <v>128.339</v>
      </c>
      <c r="FJ429" s="325">
        <v>118.286</v>
      </c>
      <c r="FK429" s="325">
        <v>121.456</v>
      </c>
      <c r="FL429" s="325">
        <v>113.751</v>
      </c>
      <c r="FM429" s="325">
        <v>121.345</v>
      </c>
      <c r="FN429" s="325">
        <v>146.04300000000001</v>
      </c>
      <c r="FO429" s="325">
        <v>160.441</v>
      </c>
      <c r="FP429" s="325">
        <v>169.94</v>
      </c>
      <c r="FQ429" s="325">
        <v>127.312</v>
      </c>
      <c r="FR429" s="325">
        <v>127.446</v>
      </c>
      <c r="FS429" s="325">
        <v>129.28</v>
      </c>
      <c r="FT429" s="327">
        <v>119.042</v>
      </c>
      <c r="FU429" s="321"/>
      <c r="FV429" s="321"/>
    </row>
    <row r="430" spans="1:178" s="320" customFormat="1" ht="14.25" customHeight="1" x14ac:dyDescent="0.25">
      <c r="A430" s="248">
        <v>202303</v>
      </c>
      <c r="B430" s="191">
        <v>44986</v>
      </c>
      <c r="C430" s="330">
        <v>128.87</v>
      </c>
      <c r="D430" s="330">
        <v>129.917</v>
      </c>
      <c r="E430" s="330">
        <v>129.73599999999999</v>
      </c>
      <c r="F430" s="330">
        <v>131.28</v>
      </c>
      <c r="G430" s="330">
        <v>122.398</v>
      </c>
      <c r="H430" s="330">
        <v>135.56800000000001</v>
      </c>
      <c r="I430" s="330">
        <v>140.63200000000001</v>
      </c>
      <c r="J430" s="330">
        <v>165.941</v>
      </c>
      <c r="K430" s="330">
        <v>128.04400000000001</v>
      </c>
      <c r="L430" s="330">
        <v>126.126</v>
      </c>
      <c r="M430" s="330">
        <v>123.36499999999999</v>
      </c>
      <c r="N430" s="330">
        <v>142.62799999999999</v>
      </c>
      <c r="O430" s="330">
        <v>131.029</v>
      </c>
      <c r="P430" s="330">
        <v>125.586</v>
      </c>
      <c r="Q430" s="330">
        <v>132.22</v>
      </c>
      <c r="R430" s="330">
        <v>131.21299999999999</v>
      </c>
      <c r="S430" s="330">
        <v>111.25</v>
      </c>
      <c r="T430" s="330">
        <v>107.876</v>
      </c>
      <c r="U430" s="330">
        <v>110.139</v>
      </c>
      <c r="V430" s="330">
        <v>117.926</v>
      </c>
      <c r="W430" s="330">
        <v>149.58500000000001</v>
      </c>
      <c r="X430" s="330">
        <v>114.431</v>
      </c>
      <c r="Y430" s="330">
        <v>116.372</v>
      </c>
      <c r="Z430" s="330">
        <v>116.679</v>
      </c>
      <c r="AA430" s="330">
        <v>110.89</v>
      </c>
      <c r="AB430" s="330">
        <v>136.03800000000001</v>
      </c>
      <c r="AC430" s="330">
        <v>103.946</v>
      </c>
      <c r="AD430" s="330">
        <v>142.809</v>
      </c>
      <c r="AE430" s="330">
        <v>114.256</v>
      </c>
      <c r="AF430" s="330">
        <v>116.477</v>
      </c>
      <c r="AG430" s="330">
        <v>132.90199999999999</v>
      </c>
      <c r="AH430" s="330">
        <v>107.863</v>
      </c>
      <c r="AI430" s="330">
        <v>111.256</v>
      </c>
      <c r="AJ430" s="330">
        <v>112.447</v>
      </c>
      <c r="AK430" s="330">
        <v>110.45399999999999</v>
      </c>
      <c r="AL430" s="330">
        <v>234.94200000000001</v>
      </c>
      <c r="AM430" s="330">
        <v>240.94399999999999</v>
      </c>
      <c r="AN430" s="330">
        <v>228.17099999999999</v>
      </c>
      <c r="AO430" s="330">
        <v>192.05099999999999</v>
      </c>
      <c r="AP430" s="330">
        <v>159.666</v>
      </c>
      <c r="AQ430" s="330">
        <v>127.468</v>
      </c>
      <c r="AR430" s="330">
        <v>141.047</v>
      </c>
      <c r="AS430" s="330">
        <v>141.86600000000001</v>
      </c>
      <c r="AT430" s="330">
        <v>136.80600000000001</v>
      </c>
      <c r="AU430" s="330">
        <v>111.777</v>
      </c>
      <c r="AV430" s="330">
        <v>128.63399999999999</v>
      </c>
      <c r="AW430" s="330">
        <v>129.63900000000001</v>
      </c>
      <c r="AX430" s="330">
        <v>119.861</v>
      </c>
      <c r="AY430" s="330">
        <v>111.69199999999999</v>
      </c>
      <c r="AZ430" s="330">
        <v>117.821</v>
      </c>
      <c r="BA430" s="330">
        <v>126.613</v>
      </c>
      <c r="BB430" s="330">
        <v>115.86</v>
      </c>
      <c r="BC430" s="330">
        <v>123.837</v>
      </c>
      <c r="BD430" s="330">
        <v>123.831</v>
      </c>
      <c r="BE430" s="330">
        <v>117.166</v>
      </c>
      <c r="BF430" s="330">
        <v>123.149</v>
      </c>
      <c r="BG430" s="330">
        <v>107.476</v>
      </c>
      <c r="BH430" s="330">
        <v>124.416</v>
      </c>
      <c r="BI430" s="330">
        <v>118.755</v>
      </c>
      <c r="BJ430" s="330">
        <v>131.58199999999999</v>
      </c>
      <c r="BK430" s="330">
        <v>142.68600000000001</v>
      </c>
      <c r="BL430" s="330">
        <v>132.565</v>
      </c>
      <c r="BM430" s="330">
        <v>126.73399999999999</v>
      </c>
      <c r="BN430" s="330">
        <v>125.17100000000001</v>
      </c>
      <c r="BO430" s="330">
        <v>130.78299999999999</v>
      </c>
      <c r="BP430" s="330">
        <v>120.779</v>
      </c>
      <c r="BQ430" s="330">
        <v>133.06899999999999</v>
      </c>
      <c r="BR430" s="330">
        <v>125.614</v>
      </c>
      <c r="BS430" s="330">
        <v>137.22</v>
      </c>
      <c r="BT430" s="330">
        <v>128.35</v>
      </c>
      <c r="BU430" s="330">
        <v>138.62</v>
      </c>
      <c r="BV430" s="330">
        <v>139.63399999999999</v>
      </c>
      <c r="BW430" s="330">
        <v>129.29</v>
      </c>
      <c r="BX430" s="330">
        <v>144.923</v>
      </c>
      <c r="BY430" s="330">
        <v>140.113</v>
      </c>
      <c r="BZ430" s="330">
        <v>145.404</v>
      </c>
      <c r="CA430" s="330">
        <v>119.965</v>
      </c>
      <c r="CB430" s="330">
        <v>129.98599999999999</v>
      </c>
      <c r="CC430" s="330">
        <v>119.428</v>
      </c>
      <c r="CD430" s="330">
        <v>122.21899999999999</v>
      </c>
      <c r="CE430" s="330">
        <v>95.120999999999995</v>
      </c>
      <c r="CF430" s="330">
        <v>86.308000000000007</v>
      </c>
      <c r="CG430" s="330">
        <v>87.304000000000002</v>
      </c>
      <c r="CH430" s="330">
        <v>82.132999999999996</v>
      </c>
      <c r="CI430" s="330">
        <v>125.65300000000001</v>
      </c>
      <c r="CJ430" s="330">
        <v>109.29</v>
      </c>
      <c r="CK430" s="330">
        <v>123.29</v>
      </c>
      <c r="CL430" s="330">
        <v>123.29</v>
      </c>
      <c r="CM430" s="330">
        <v>122.18</v>
      </c>
      <c r="CN430" s="330">
        <v>114.021</v>
      </c>
      <c r="CO430" s="330">
        <v>118.55</v>
      </c>
      <c r="CP430" s="330">
        <v>126.93</v>
      </c>
      <c r="CQ430" s="330">
        <v>135.63499999999999</v>
      </c>
      <c r="CR430" s="330">
        <v>124.955</v>
      </c>
      <c r="CS430" s="330">
        <v>128.00700000000001</v>
      </c>
      <c r="CT430" s="330">
        <v>123.91200000000001</v>
      </c>
      <c r="CU430" s="330">
        <v>138.62299999999999</v>
      </c>
      <c r="CV430" s="330">
        <v>126.044</v>
      </c>
      <c r="CW430" s="330">
        <v>164.47399999999999</v>
      </c>
      <c r="CX430" s="330">
        <v>129.595</v>
      </c>
      <c r="CY430" s="330">
        <v>133.53</v>
      </c>
      <c r="CZ430" s="330">
        <v>129.4</v>
      </c>
      <c r="DA430" s="330">
        <v>135.01900000000001</v>
      </c>
      <c r="DB430" s="330">
        <v>133.05000000000001</v>
      </c>
      <c r="DC430" s="330">
        <v>133.84100000000001</v>
      </c>
      <c r="DD430" s="330">
        <v>120.182</v>
      </c>
      <c r="DE430" s="330">
        <v>143.624</v>
      </c>
      <c r="DF430" s="330">
        <v>114.926</v>
      </c>
      <c r="DG430" s="330">
        <v>117.94199999999999</v>
      </c>
      <c r="DH430" s="330">
        <v>130.93799999999999</v>
      </c>
      <c r="DI430" s="330">
        <v>113.586</v>
      </c>
      <c r="DJ430" s="330">
        <v>114.312</v>
      </c>
      <c r="DK430" s="330">
        <v>119.328</v>
      </c>
      <c r="DL430" s="330">
        <v>107.239</v>
      </c>
      <c r="DM430" s="330">
        <v>130.63999999999999</v>
      </c>
      <c r="DN430" s="330">
        <v>146.28899999999999</v>
      </c>
      <c r="DO430" s="330">
        <v>134.53</v>
      </c>
      <c r="DP430" s="330">
        <v>147.10499999999999</v>
      </c>
      <c r="DQ430" s="330">
        <v>156.054</v>
      </c>
      <c r="DR430" s="330">
        <v>89.694000000000003</v>
      </c>
      <c r="DS430" s="330">
        <v>89.694000000000003</v>
      </c>
      <c r="DT430" s="327">
        <v>101.241</v>
      </c>
      <c r="DU430" s="327"/>
      <c r="DV430" s="330">
        <v>130.333</v>
      </c>
      <c r="DW430" s="330">
        <v>130.351</v>
      </c>
      <c r="DX430" s="330">
        <v>133.124</v>
      </c>
      <c r="DY430" s="330">
        <v>125.956</v>
      </c>
      <c r="DZ430" s="330">
        <v>129.02699999999999</v>
      </c>
      <c r="EA430" s="330">
        <v>114.12</v>
      </c>
      <c r="EB430" s="330">
        <v>126.217</v>
      </c>
      <c r="EC430" s="330">
        <v>127.184</v>
      </c>
      <c r="ED430" s="330">
        <v>116.91200000000001</v>
      </c>
      <c r="EE430" s="330">
        <v>190.95500000000001</v>
      </c>
      <c r="EF430" s="330">
        <v>234.30199999999999</v>
      </c>
      <c r="EG430" s="330">
        <v>139.36000000000001</v>
      </c>
      <c r="EH430" s="330">
        <v>117.166</v>
      </c>
      <c r="EI430" s="330">
        <v>126.47499999999999</v>
      </c>
      <c r="EJ430" s="330">
        <v>118.13500000000001</v>
      </c>
      <c r="EK430" s="330">
        <v>114.152</v>
      </c>
      <c r="EL430" s="330">
        <v>125.95099999999999</v>
      </c>
      <c r="EM430" s="330">
        <v>115.09</v>
      </c>
      <c r="EN430" s="330">
        <v>114.357</v>
      </c>
      <c r="EO430" s="330">
        <v>123.666</v>
      </c>
      <c r="EP430" s="330">
        <v>132.37200000000001</v>
      </c>
      <c r="EQ430" s="330">
        <v>135.24199999999999</v>
      </c>
      <c r="ER430" s="330">
        <v>131.55799999999999</v>
      </c>
      <c r="ES430" s="330">
        <v>133.49199999999999</v>
      </c>
      <c r="ET430" s="330">
        <v>142.279</v>
      </c>
      <c r="EU430" s="330">
        <v>131.13</v>
      </c>
      <c r="EV430" s="330">
        <v>125.759</v>
      </c>
      <c r="EW430" s="330">
        <v>111.048</v>
      </c>
      <c r="EX430" s="330">
        <v>94.397000000000006</v>
      </c>
      <c r="EY430" s="330">
        <v>126.202</v>
      </c>
      <c r="EZ430" s="330">
        <v>124.777</v>
      </c>
      <c r="FA430" s="330">
        <v>123.474</v>
      </c>
      <c r="FB430" s="330">
        <v>128.839</v>
      </c>
      <c r="FC430" s="330">
        <v>124.596</v>
      </c>
      <c r="FD430" s="330">
        <v>128.52699999999999</v>
      </c>
      <c r="FE430" s="330">
        <v>124.633</v>
      </c>
      <c r="FF430" s="330">
        <v>128.82900000000001</v>
      </c>
      <c r="FG430" s="330">
        <v>126.455</v>
      </c>
      <c r="FH430" s="330">
        <v>129.00700000000001</v>
      </c>
      <c r="FI430" s="330">
        <v>130.102</v>
      </c>
      <c r="FJ430" s="330">
        <v>119.551</v>
      </c>
      <c r="FK430" s="330">
        <v>122.568</v>
      </c>
      <c r="FL430" s="330">
        <v>115.32899999999999</v>
      </c>
      <c r="FM430" s="330">
        <v>122.343</v>
      </c>
      <c r="FN430" s="330">
        <v>146.768</v>
      </c>
      <c r="FO430" s="330">
        <v>160.55500000000001</v>
      </c>
      <c r="FP430" s="330">
        <v>169.65199999999999</v>
      </c>
      <c r="FQ430" s="330">
        <v>127.58499999999999</v>
      </c>
      <c r="FR430" s="330">
        <v>128.43199999999999</v>
      </c>
      <c r="FS430" s="330">
        <v>130.221</v>
      </c>
      <c r="FT430" s="327">
        <v>119.274</v>
      </c>
      <c r="FU430" s="321"/>
      <c r="FV430" s="321"/>
    </row>
    <row r="431" spans="1:178" s="320" customFormat="1" ht="14.25" customHeight="1" x14ac:dyDescent="0.25">
      <c r="A431" s="248">
        <v>202304</v>
      </c>
      <c r="B431" s="191">
        <v>45017</v>
      </c>
      <c r="C431" s="337">
        <v>130.429</v>
      </c>
      <c r="D431" s="337">
        <v>131.74700000000001</v>
      </c>
      <c r="E431" s="337">
        <v>131.52500000000001</v>
      </c>
      <c r="F431" s="337">
        <v>133.30199999999999</v>
      </c>
      <c r="G431" s="337">
        <v>124.49299999999999</v>
      </c>
      <c r="H431" s="337">
        <v>135.39400000000001</v>
      </c>
      <c r="I431" s="337">
        <v>142.643</v>
      </c>
      <c r="J431" s="337">
        <v>164.864</v>
      </c>
      <c r="K431" s="337">
        <v>128.43299999999999</v>
      </c>
      <c r="L431" s="337">
        <v>128.387</v>
      </c>
      <c r="M431" s="337">
        <v>125.011</v>
      </c>
      <c r="N431" s="337">
        <v>147.42500000000001</v>
      </c>
      <c r="O431" s="337">
        <v>133.22</v>
      </c>
      <c r="P431" s="337">
        <v>126.783</v>
      </c>
      <c r="Q431" s="337">
        <v>134.75399999999999</v>
      </c>
      <c r="R431" s="337">
        <v>136.102</v>
      </c>
      <c r="S431" s="337">
        <v>111.861</v>
      </c>
      <c r="T431" s="337">
        <v>108.22199999999999</v>
      </c>
      <c r="U431" s="337">
        <v>110.184</v>
      </c>
      <c r="V431" s="337">
        <v>119.753</v>
      </c>
      <c r="W431" s="337">
        <v>159.83600000000001</v>
      </c>
      <c r="X431" s="337">
        <v>115.188</v>
      </c>
      <c r="Y431" s="337">
        <v>117.25700000000001</v>
      </c>
      <c r="Z431" s="337">
        <v>117.616</v>
      </c>
      <c r="AA431" s="337">
        <v>111.38200000000001</v>
      </c>
      <c r="AB431" s="337">
        <v>137.06</v>
      </c>
      <c r="AC431" s="337">
        <v>104.068</v>
      </c>
      <c r="AD431" s="337">
        <v>144.07900000000001</v>
      </c>
      <c r="AE431" s="337">
        <v>115.815</v>
      </c>
      <c r="AF431" s="337">
        <v>116.651</v>
      </c>
      <c r="AG431" s="337">
        <v>133.25700000000001</v>
      </c>
      <c r="AH431" s="337">
        <v>107.895</v>
      </c>
      <c r="AI431" s="337">
        <v>120.60899999999999</v>
      </c>
      <c r="AJ431" s="337">
        <v>122.426</v>
      </c>
      <c r="AK431" s="337">
        <v>119.32599999999999</v>
      </c>
      <c r="AL431" s="337">
        <v>232.11</v>
      </c>
      <c r="AM431" s="337">
        <v>238.25700000000001</v>
      </c>
      <c r="AN431" s="337">
        <v>225.911</v>
      </c>
      <c r="AO431" s="337">
        <v>172.66900000000001</v>
      </c>
      <c r="AP431" s="337">
        <v>159.62899999999999</v>
      </c>
      <c r="AQ431" s="337">
        <v>126.517</v>
      </c>
      <c r="AR431" s="337">
        <v>139.20400000000001</v>
      </c>
      <c r="AS431" s="337">
        <v>140.07300000000001</v>
      </c>
      <c r="AT431" s="337">
        <v>134.73500000000001</v>
      </c>
      <c r="AU431" s="337">
        <v>112.633</v>
      </c>
      <c r="AV431" s="337">
        <v>126.941</v>
      </c>
      <c r="AW431" s="337">
        <v>127.77800000000001</v>
      </c>
      <c r="AX431" s="337">
        <v>119.901</v>
      </c>
      <c r="AY431" s="337">
        <v>111.94</v>
      </c>
      <c r="AZ431" s="337">
        <v>115.718</v>
      </c>
      <c r="BA431" s="337">
        <v>127.42100000000001</v>
      </c>
      <c r="BB431" s="337">
        <v>116.505</v>
      </c>
      <c r="BC431" s="337">
        <v>124.873</v>
      </c>
      <c r="BD431" s="337">
        <v>124.851</v>
      </c>
      <c r="BE431" s="337">
        <v>117.923</v>
      </c>
      <c r="BF431" s="337">
        <v>124.748</v>
      </c>
      <c r="BG431" s="337">
        <v>106.929</v>
      </c>
      <c r="BH431" s="337">
        <v>124.89100000000001</v>
      </c>
      <c r="BI431" s="337">
        <v>119.416</v>
      </c>
      <c r="BJ431" s="337">
        <v>131.779</v>
      </c>
      <c r="BK431" s="337">
        <v>145.07400000000001</v>
      </c>
      <c r="BL431" s="337">
        <v>134.90799999999999</v>
      </c>
      <c r="BM431" s="337">
        <v>129.37100000000001</v>
      </c>
      <c r="BN431" s="337">
        <v>127.322</v>
      </c>
      <c r="BO431" s="337">
        <v>132.364</v>
      </c>
      <c r="BP431" s="337">
        <v>124.086</v>
      </c>
      <c r="BQ431" s="337">
        <v>135.434</v>
      </c>
      <c r="BR431" s="337">
        <v>126.254</v>
      </c>
      <c r="BS431" s="337">
        <v>135.393</v>
      </c>
      <c r="BT431" s="337">
        <v>131.649</v>
      </c>
      <c r="BU431" s="337">
        <v>149.191</v>
      </c>
      <c r="BV431" s="337">
        <v>141.262</v>
      </c>
      <c r="BW431" s="337">
        <v>130.768</v>
      </c>
      <c r="BX431" s="337">
        <v>144.988</v>
      </c>
      <c r="BY431" s="337">
        <v>144.31700000000001</v>
      </c>
      <c r="BZ431" s="337">
        <v>148.542</v>
      </c>
      <c r="CA431" s="337">
        <v>129.59200000000001</v>
      </c>
      <c r="CB431" s="337">
        <v>137.72999999999999</v>
      </c>
      <c r="CC431" s="337">
        <v>129.12200000000001</v>
      </c>
      <c r="CD431" s="337">
        <v>123.884</v>
      </c>
      <c r="CE431" s="337">
        <v>96.378</v>
      </c>
      <c r="CF431" s="337">
        <v>86.852999999999994</v>
      </c>
      <c r="CG431" s="337">
        <v>87.668000000000006</v>
      </c>
      <c r="CH431" s="337">
        <v>82.307000000000002</v>
      </c>
      <c r="CI431" s="337">
        <v>131.73400000000001</v>
      </c>
      <c r="CJ431" s="337">
        <v>109.33499999999999</v>
      </c>
      <c r="CK431" s="337">
        <v>126.905</v>
      </c>
      <c r="CL431" s="337">
        <v>126.905</v>
      </c>
      <c r="CM431" s="337">
        <v>122.8</v>
      </c>
      <c r="CN431" s="337">
        <v>113.654</v>
      </c>
      <c r="CO431" s="337">
        <v>120.238</v>
      </c>
      <c r="CP431" s="337">
        <v>126.504</v>
      </c>
      <c r="CQ431" s="337">
        <v>136.83799999999999</v>
      </c>
      <c r="CR431" s="337">
        <v>127.024</v>
      </c>
      <c r="CS431" s="337">
        <v>130.374</v>
      </c>
      <c r="CT431" s="337">
        <v>125.84699999999999</v>
      </c>
      <c r="CU431" s="337">
        <v>141.96799999999999</v>
      </c>
      <c r="CV431" s="337">
        <v>136.38499999999999</v>
      </c>
      <c r="CW431" s="337">
        <v>167.06800000000001</v>
      </c>
      <c r="CX431" s="337">
        <v>128.893</v>
      </c>
      <c r="CY431" s="337">
        <v>135.41800000000001</v>
      </c>
      <c r="CZ431" s="337">
        <v>129.4</v>
      </c>
      <c r="DA431" s="337">
        <v>135.922</v>
      </c>
      <c r="DB431" s="337">
        <v>134.21700000000001</v>
      </c>
      <c r="DC431" s="337">
        <v>135.042</v>
      </c>
      <c r="DD431" s="337">
        <v>120.345</v>
      </c>
      <c r="DE431" s="337">
        <v>143.47999999999999</v>
      </c>
      <c r="DF431" s="337">
        <v>115.601</v>
      </c>
      <c r="DG431" s="337">
        <v>118.70099999999999</v>
      </c>
      <c r="DH431" s="337">
        <v>131.87799999999999</v>
      </c>
      <c r="DI431" s="337">
        <v>114.29</v>
      </c>
      <c r="DJ431" s="337">
        <v>114.063</v>
      </c>
      <c r="DK431" s="337">
        <v>118.803</v>
      </c>
      <c r="DL431" s="337">
        <v>107.73399999999999</v>
      </c>
      <c r="DM431" s="337">
        <v>131.64400000000001</v>
      </c>
      <c r="DN431" s="337">
        <v>149.99</v>
      </c>
      <c r="DO431" s="337">
        <v>136.15100000000001</v>
      </c>
      <c r="DP431" s="337">
        <v>151.387</v>
      </c>
      <c r="DQ431" s="337">
        <v>159.749</v>
      </c>
      <c r="DR431" s="337">
        <v>89.662000000000006</v>
      </c>
      <c r="DS431" s="337">
        <v>89.662000000000006</v>
      </c>
      <c r="DT431" s="338">
        <v>101.72499999999999</v>
      </c>
      <c r="DU431" s="338"/>
      <c r="DV431" s="341">
        <v>131.43299999999999</v>
      </c>
      <c r="DW431" s="337">
        <v>132.964</v>
      </c>
      <c r="DX431" s="337">
        <v>135.131</v>
      </c>
      <c r="DY431" s="337">
        <v>127.557</v>
      </c>
      <c r="DZ431" s="337">
        <v>130.29</v>
      </c>
      <c r="EA431" s="337">
        <v>114.873</v>
      </c>
      <c r="EB431" s="337">
        <v>125.88800000000001</v>
      </c>
      <c r="EC431" s="337">
        <v>126.128</v>
      </c>
      <c r="ED431" s="337">
        <v>123.907</v>
      </c>
      <c r="EE431" s="337">
        <v>188.56100000000001</v>
      </c>
      <c r="EF431" s="337">
        <v>231.863</v>
      </c>
      <c r="EG431" s="337">
        <v>137.15600000000001</v>
      </c>
      <c r="EH431" s="337">
        <v>117.923</v>
      </c>
      <c r="EI431" s="337">
        <v>128.91200000000001</v>
      </c>
      <c r="EJ431" s="337">
        <v>119.584</v>
      </c>
      <c r="EK431" s="337">
        <v>114.485</v>
      </c>
      <c r="EL431" s="337">
        <v>128.00299999999999</v>
      </c>
      <c r="EM431" s="337">
        <v>117.008</v>
      </c>
      <c r="EN431" s="337">
        <v>120.253</v>
      </c>
      <c r="EO431" s="337">
        <v>124.455</v>
      </c>
      <c r="EP431" s="337">
        <v>133.66399999999999</v>
      </c>
      <c r="EQ431" s="337">
        <v>139.61500000000001</v>
      </c>
      <c r="ER431" s="337">
        <v>138.14599999999999</v>
      </c>
      <c r="ES431" s="337">
        <v>134.733</v>
      </c>
      <c r="ET431" s="337">
        <v>143.232</v>
      </c>
      <c r="EU431" s="337">
        <v>132.48599999999999</v>
      </c>
      <c r="EV431" s="337">
        <v>127.593</v>
      </c>
      <c r="EW431" s="337">
        <v>111.758</v>
      </c>
      <c r="EX431" s="337">
        <v>95.727999999999994</v>
      </c>
      <c r="EY431" s="337">
        <v>127.69499999999999</v>
      </c>
      <c r="EZ431" s="337">
        <v>126.545</v>
      </c>
      <c r="FA431" s="337">
        <v>125.068</v>
      </c>
      <c r="FB431" s="337">
        <v>130.40600000000001</v>
      </c>
      <c r="FC431" s="337">
        <v>126.38</v>
      </c>
      <c r="FD431" s="337">
        <v>130.19499999999999</v>
      </c>
      <c r="FE431" s="337">
        <v>126.40900000000001</v>
      </c>
      <c r="FF431" s="337">
        <v>130.24600000000001</v>
      </c>
      <c r="FG431" s="337">
        <v>128.05000000000001</v>
      </c>
      <c r="FH431" s="337">
        <v>130.63200000000001</v>
      </c>
      <c r="FI431" s="337">
        <v>132.09899999999999</v>
      </c>
      <c r="FJ431" s="337">
        <v>120.458</v>
      </c>
      <c r="FK431" s="337">
        <v>123.279</v>
      </c>
      <c r="FL431" s="337">
        <v>116.251</v>
      </c>
      <c r="FM431" s="337">
        <v>123.539</v>
      </c>
      <c r="FN431" s="337">
        <v>148.16200000000001</v>
      </c>
      <c r="FO431" s="337">
        <v>160.143</v>
      </c>
      <c r="FP431" s="337">
        <v>168.59100000000001</v>
      </c>
      <c r="FQ431" s="337">
        <v>128.13</v>
      </c>
      <c r="FR431" s="337">
        <v>129.82900000000001</v>
      </c>
      <c r="FS431" s="337">
        <v>130.66200000000001</v>
      </c>
      <c r="FT431" s="338">
        <v>119.837</v>
      </c>
      <c r="FU431" s="321"/>
      <c r="FV431" s="321"/>
    </row>
    <row r="432" spans="1:178" s="320" customFormat="1" ht="14.25" customHeight="1" x14ac:dyDescent="0.25">
      <c r="A432" s="248">
        <v>202305</v>
      </c>
      <c r="B432" s="191">
        <v>45047</v>
      </c>
      <c r="C432" s="346">
        <v>131.30799999999999</v>
      </c>
      <c r="D432" s="346">
        <v>132.934</v>
      </c>
      <c r="E432" s="346">
        <v>132.78299999999999</v>
      </c>
      <c r="F432" s="346">
        <v>134.369</v>
      </c>
      <c r="G432" s="346">
        <v>125.001</v>
      </c>
      <c r="H432" s="346">
        <v>137.77799999999999</v>
      </c>
      <c r="I432" s="346">
        <v>143.30600000000001</v>
      </c>
      <c r="J432" s="346">
        <v>166.35300000000001</v>
      </c>
      <c r="K432" s="346">
        <v>128.91499999999999</v>
      </c>
      <c r="L432" s="346">
        <v>131.02699999999999</v>
      </c>
      <c r="M432" s="346">
        <v>127.093</v>
      </c>
      <c r="N432" s="346">
        <v>148.08699999999999</v>
      </c>
      <c r="O432" s="346">
        <v>133.76</v>
      </c>
      <c r="P432" s="346">
        <v>124.726</v>
      </c>
      <c r="Q432" s="346">
        <v>136.21799999999999</v>
      </c>
      <c r="R432" s="346">
        <v>136.893</v>
      </c>
      <c r="S432" s="346">
        <v>112.47799999999999</v>
      </c>
      <c r="T432" s="346">
        <v>109.328</v>
      </c>
      <c r="U432" s="346">
        <v>109.818</v>
      </c>
      <c r="V432" s="346">
        <v>121.447</v>
      </c>
      <c r="W432" s="346">
        <v>160.809</v>
      </c>
      <c r="X432" s="346">
        <v>116.729</v>
      </c>
      <c r="Y432" s="346">
        <v>119.02</v>
      </c>
      <c r="Z432" s="346">
        <v>119.357</v>
      </c>
      <c r="AA432" s="346">
        <v>113.48099999999999</v>
      </c>
      <c r="AB432" s="346">
        <v>137.499</v>
      </c>
      <c r="AC432" s="346">
        <v>104.497</v>
      </c>
      <c r="AD432" s="346">
        <v>144.251</v>
      </c>
      <c r="AE432" s="346">
        <v>116.163</v>
      </c>
      <c r="AF432" s="346">
        <v>116.76900000000001</v>
      </c>
      <c r="AG432" s="346">
        <v>133.376</v>
      </c>
      <c r="AH432" s="346">
        <v>108.017</v>
      </c>
      <c r="AI432" s="346">
        <v>120.60899999999999</v>
      </c>
      <c r="AJ432" s="346">
        <v>122.426</v>
      </c>
      <c r="AK432" s="346">
        <v>119.32599999999999</v>
      </c>
      <c r="AL432" s="346">
        <v>231.74299999999999</v>
      </c>
      <c r="AM432" s="346">
        <v>238.25700000000001</v>
      </c>
      <c r="AN432" s="346">
        <v>225.911</v>
      </c>
      <c r="AO432" s="346">
        <v>156.83600000000001</v>
      </c>
      <c r="AP432" s="346">
        <v>159.143</v>
      </c>
      <c r="AQ432" s="346">
        <v>127.937</v>
      </c>
      <c r="AR432" s="346">
        <v>140.66200000000001</v>
      </c>
      <c r="AS432" s="346">
        <v>141.238</v>
      </c>
      <c r="AT432" s="346">
        <v>137.53100000000001</v>
      </c>
      <c r="AU432" s="346">
        <v>112.361</v>
      </c>
      <c r="AV432" s="346">
        <v>129.55500000000001</v>
      </c>
      <c r="AW432" s="346">
        <v>130.63499999999999</v>
      </c>
      <c r="AX432" s="346">
        <v>120.014</v>
      </c>
      <c r="AY432" s="346">
        <v>112.622</v>
      </c>
      <c r="AZ432" s="346">
        <v>117.233</v>
      </c>
      <c r="BA432" s="346">
        <v>129.005</v>
      </c>
      <c r="BB432" s="346">
        <v>118.515</v>
      </c>
      <c r="BC432" s="346">
        <v>124.979</v>
      </c>
      <c r="BD432" s="346">
        <v>125.639</v>
      </c>
      <c r="BE432" s="346">
        <v>118.393</v>
      </c>
      <c r="BF432" s="346">
        <v>125.32599999999999</v>
      </c>
      <c r="BG432" s="346">
        <v>107.23099999999999</v>
      </c>
      <c r="BH432" s="346">
        <v>126.619</v>
      </c>
      <c r="BI432" s="346">
        <v>119.69799999999999</v>
      </c>
      <c r="BJ432" s="346">
        <v>135.62299999999999</v>
      </c>
      <c r="BK432" s="346">
        <v>145.34100000000001</v>
      </c>
      <c r="BL432" s="346">
        <v>135.381</v>
      </c>
      <c r="BM432" s="346">
        <v>130.00899999999999</v>
      </c>
      <c r="BN432" s="346">
        <v>126.551</v>
      </c>
      <c r="BO432" s="346">
        <v>132.56</v>
      </c>
      <c r="BP432" s="346">
        <v>125.155</v>
      </c>
      <c r="BQ432" s="346">
        <v>134.28</v>
      </c>
      <c r="BR432" s="346">
        <v>126.54</v>
      </c>
      <c r="BS432" s="346">
        <v>132.05799999999999</v>
      </c>
      <c r="BT432" s="346">
        <v>132.47800000000001</v>
      </c>
      <c r="BU432" s="346">
        <v>149.596</v>
      </c>
      <c r="BV432" s="346">
        <v>145.86600000000001</v>
      </c>
      <c r="BW432" s="346">
        <v>129.62700000000001</v>
      </c>
      <c r="BX432" s="346">
        <v>145.35</v>
      </c>
      <c r="BY432" s="346">
        <v>173.18600000000001</v>
      </c>
      <c r="BZ432" s="346">
        <v>145.68199999999999</v>
      </c>
      <c r="CA432" s="346">
        <v>130.78</v>
      </c>
      <c r="CB432" s="346">
        <v>138.07900000000001</v>
      </c>
      <c r="CC432" s="346">
        <v>130.34299999999999</v>
      </c>
      <c r="CD432" s="346">
        <v>124.745</v>
      </c>
      <c r="CE432" s="346">
        <v>95.001000000000005</v>
      </c>
      <c r="CF432" s="346">
        <v>87.022999999999996</v>
      </c>
      <c r="CG432" s="346">
        <v>84.816999999999993</v>
      </c>
      <c r="CH432" s="346">
        <v>80.054000000000002</v>
      </c>
      <c r="CI432" s="346">
        <v>129.64400000000001</v>
      </c>
      <c r="CJ432" s="346">
        <v>109.432</v>
      </c>
      <c r="CK432" s="346">
        <v>127.062</v>
      </c>
      <c r="CL432" s="346">
        <v>127.062</v>
      </c>
      <c r="CM432" s="346">
        <v>123.741</v>
      </c>
      <c r="CN432" s="346">
        <v>113.886</v>
      </c>
      <c r="CO432" s="346">
        <v>120.63500000000001</v>
      </c>
      <c r="CP432" s="346">
        <v>128.73599999999999</v>
      </c>
      <c r="CQ432" s="346">
        <v>138.21100000000001</v>
      </c>
      <c r="CR432" s="346">
        <v>128.38399999999999</v>
      </c>
      <c r="CS432" s="346">
        <v>130.79900000000001</v>
      </c>
      <c r="CT432" s="346">
        <v>127.655</v>
      </c>
      <c r="CU432" s="346">
        <v>144.71</v>
      </c>
      <c r="CV432" s="346">
        <v>142.41</v>
      </c>
      <c r="CW432" s="346">
        <v>170.827</v>
      </c>
      <c r="CX432" s="346">
        <v>129.05600000000001</v>
      </c>
      <c r="CY432" s="346">
        <v>136.69800000000001</v>
      </c>
      <c r="CZ432" s="346">
        <v>129.4</v>
      </c>
      <c r="DA432" s="346">
        <v>137.25700000000001</v>
      </c>
      <c r="DB432" s="346">
        <v>135.10499999999999</v>
      </c>
      <c r="DC432" s="346">
        <v>135.93600000000001</v>
      </c>
      <c r="DD432" s="346">
        <v>121.108</v>
      </c>
      <c r="DE432" s="346">
        <v>146.60300000000001</v>
      </c>
      <c r="DF432" s="346">
        <v>116.327</v>
      </c>
      <c r="DG432" s="346">
        <v>119.49299999999999</v>
      </c>
      <c r="DH432" s="346">
        <v>132.13399999999999</v>
      </c>
      <c r="DI432" s="346">
        <v>115.223</v>
      </c>
      <c r="DJ432" s="346">
        <v>115.24</v>
      </c>
      <c r="DK432" s="346">
        <v>120.16800000000001</v>
      </c>
      <c r="DL432" s="346">
        <v>108.462</v>
      </c>
      <c r="DM432" s="346">
        <v>132.494</v>
      </c>
      <c r="DN432" s="346">
        <v>151.488</v>
      </c>
      <c r="DO432" s="346">
        <v>134.13</v>
      </c>
      <c r="DP432" s="346">
        <v>151.387</v>
      </c>
      <c r="DQ432" s="346">
        <v>165.11600000000001</v>
      </c>
      <c r="DR432" s="346">
        <v>90.003</v>
      </c>
      <c r="DS432" s="346">
        <v>90.003</v>
      </c>
      <c r="DT432" s="349">
        <v>101.94</v>
      </c>
      <c r="DU432" s="349"/>
      <c r="DV432" s="346">
        <v>132.16399999999999</v>
      </c>
      <c r="DW432" s="346">
        <v>134.05099999999999</v>
      </c>
      <c r="DX432" s="346">
        <v>136.22</v>
      </c>
      <c r="DY432" s="346">
        <v>128.874</v>
      </c>
      <c r="DZ432" s="346">
        <v>132.18100000000001</v>
      </c>
      <c r="EA432" s="346">
        <v>116.429</v>
      </c>
      <c r="EB432" s="346">
        <v>127.252</v>
      </c>
      <c r="EC432" s="346">
        <v>127.625</v>
      </c>
      <c r="ED432" s="346">
        <v>123.943</v>
      </c>
      <c r="EE432" s="346">
        <v>186.601</v>
      </c>
      <c r="EF432" s="346">
        <v>231.84899999999999</v>
      </c>
      <c r="EG432" s="346">
        <v>133.53800000000001</v>
      </c>
      <c r="EH432" s="346">
        <v>118.393</v>
      </c>
      <c r="EI432" s="346">
        <v>129.51499999999999</v>
      </c>
      <c r="EJ432" s="346">
        <v>120.096</v>
      </c>
      <c r="EK432" s="346">
        <v>115.51600000000001</v>
      </c>
      <c r="EL432" s="346">
        <v>129.03800000000001</v>
      </c>
      <c r="EM432" s="346">
        <v>117.3</v>
      </c>
      <c r="EN432" s="346">
        <v>120.062</v>
      </c>
      <c r="EO432" s="346">
        <v>124.563</v>
      </c>
      <c r="EP432" s="346">
        <v>134.77099999999999</v>
      </c>
      <c r="EQ432" s="346">
        <v>142.09399999999999</v>
      </c>
      <c r="ER432" s="346">
        <v>138.77099999999999</v>
      </c>
      <c r="ES432" s="346">
        <v>136.02799999999999</v>
      </c>
      <c r="ET432" s="346">
        <v>145.446</v>
      </c>
      <c r="EU432" s="346">
        <v>133.44900000000001</v>
      </c>
      <c r="EV432" s="346">
        <v>128.745</v>
      </c>
      <c r="EW432" s="346">
        <v>112.125</v>
      </c>
      <c r="EX432" s="346">
        <v>94.260999999999996</v>
      </c>
      <c r="EY432" s="346">
        <v>128.84200000000001</v>
      </c>
      <c r="EZ432" s="346">
        <v>127.57599999999999</v>
      </c>
      <c r="FA432" s="346">
        <v>126.086</v>
      </c>
      <c r="FB432" s="346">
        <v>131.25399999999999</v>
      </c>
      <c r="FC432" s="346">
        <v>127.38200000000001</v>
      </c>
      <c r="FD432" s="346">
        <v>131.20400000000001</v>
      </c>
      <c r="FE432" s="346">
        <v>127.423</v>
      </c>
      <c r="FF432" s="346">
        <v>131.12899999999999</v>
      </c>
      <c r="FG432" s="346">
        <v>129.02600000000001</v>
      </c>
      <c r="FH432" s="346">
        <v>131.54</v>
      </c>
      <c r="FI432" s="346">
        <v>133.10900000000001</v>
      </c>
      <c r="FJ432" s="346">
        <v>121.44799999999999</v>
      </c>
      <c r="FK432" s="346">
        <v>124.054</v>
      </c>
      <c r="FL432" s="346">
        <v>117.36799999999999</v>
      </c>
      <c r="FM432" s="346">
        <v>124.66800000000001</v>
      </c>
      <c r="FN432" s="346">
        <v>148.50200000000001</v>
      </c>
      <c r="FO432" s="346">
        <v>159.80799999999999</v>
      </c>
      <c r="FP432" s="346">
        <v>168.04</v>
      </c>
      <c r="FQ432" s="346">
        <v>128.56</v>
      </c>
      <c r="FR432" s="346">
        <v>130.70599999999999</v>
      </c>
      <c r="FS432" s="346">
        <v>131.23699999999999</v>
      </c>
      <c r="FT432" s="349">
        <v>120.18899999999999</v>
      </c>
      <c r="FU432" s="321"/>
      <c r="FV432" s="321"/>
    </row>
    <row r="433" spans="1:178" s="320" customFormat="1" ht="14.25" customHeight="1" x14ac:dyDescent="0.25">
      <c r="A433" s="248">
        <v>202306</v>
      </c>
      <c r="B433" s="191">
        <v>45078</v>
      </c>
      <c r="C433" s="321">
        <v>131.47300000000001</v>
      </c>
      <c r="D433" s="321">
        <v>133.42699999999999</v>
      </c>
      <c r="E433" s="321">
        <v>133.191</v>
      </c>
      <c r="F433" s="321">
        <v>135.309</v>
      </c>
      <c r="G433" s="321">
        <v>125.738</v>
      </c>
      <c r="H433" s="321">
        <v>136.821</v>
      </c>
      <c r="I433" s="321">
        <v>142.631</v>
      </c>
      <c r="J433" s="321">
        <v>168.00899999999999</v>
      </c>
      <c r="K433" s="321">
        <v>128.45599999999999</v>
      </c>
      <c r="L433" s="321">
        <v>131.47499999999999</v>
      </c>
      <c r="M433" s="321">
        <v>127.768</v>
      </c>
      <c r="N433" s="321">
        <v>149.15700000000001</v>
      </c>
      <c r="O433" s="321">
        <v>135.024</v>
      </c>
      <c r="P433" s="321">
        <v>126.788</v>
      </c>
      <c r="Q433" s="321">
        <v>137.19</v>
      </c>
      <c r="R433" s="321">
        <v>137.01</v>
      </c>
      <c r="S433" s="321">
        <v>112.46</v>
      </c>
      <c r="T433" s="321">
        <v>109.285</v>
      </c>
      <c r="U433" s="321">
        <v>110.047</v>
      </c>
      <c r="V433" s="321">
        <v>121.05200000000001</v>
      </c>
      <c r="W433" s="321">
        <v>161.09700000000001</v>
      </c>
      <c r="X433" s="321">
        <v>116.944</v>
      </c>
      <c r="Y433" s="321">
        <v>119</v>
      </c>
      <c r="Z433" s="321">
        <v>119.592</v>
      </c>
      <c r="AA433" s="321">
        <v>111.622</v>
      </c>
      <c r="AB433" s="321">
        <v>137.96799999999999</v>
      </c>
      <c r="AC433" s="321">
        <v>105.871</v>
      </c>
      <c r="AD433" s="321">
        <v>144.429</v>
      </c>
      <c r="AE433" s="321">
        <v>116.495</v>
      </c>
      <c r="AF433" s="321">
        <v>116.352</v>
      </c>
      <c r="AG433" s="321">
        <v>132.10499999999999</v>
      </c>
      <c r="AH433" s="321">
        <v>108.285</v>
      </c>
      <c r="AI433" s="321">
        <v>120.60899999999999</v>
      </c>
      <c r="AJ433" s="321">
        <v>122.426</v>
      </c>
      <c r="AK433" s="321">
        <v>119.32599999999999</v>
      </c>
      <c r="AL433" s="321">
        <v>231.55199999999999</v>
      </c>
      <c r="AM433" s="321">
        <v>238.25700000000001</v>
      </c>
      <c r="AN433" s="321">
        <v>225.911</v>
      </c>
      <c r="AO433" s="321">
        <v>148.958</v>
      </c>
      <c r="AP433" s="321">
        <v>158.61699999999999</v>
      </c>
      <c r="AQ433" s="321">
        <v>127.9</v>
      </c>
      <c r="AR433" s="321">
        <v>141.70599999999999</v>
      </c>
      <c r="AS433" s="321">
        <v>142.202</v>
      </c>
      <c r="AT433" s="321">
        <v>138.94</v>
      </c>
      <c r="AU433" s="321">
        <v>111.51900000000001</v>
      </c>
      <c r="AV433" s="321">
        <v>128.10499999999999</v>
      </c>
      <c r="AW433" s="321">
        <v>129.024</v>
      </c>
      <c r="AX433" s="321">
        <v>120.21899999999999</v>
      </c>
      <c r="AY433" s="321">
        <v>111.964</v>
      </c>
      <c r="AZ433" s="321">
        <v>115.913</v>
      </c>
      <c r="BA433" s="321">
        <v>129.684</v>
      </c>
      <c r="BB433" s="321">
        <v>119.068</v>
      </c>
      <c r="BC433" s="321">
        <v>125.819</v>
      </c>
      <c r="BD433" s="321">
        <v>125.973</v>
      </c>
      <c r="BE433" s="321">
        <v>118.605</v>
      </c>
      <c r="BF433" s="321">
        <v>125.901</v>
      </c>
      <c r="BG433" s="321">
        <v>106.881</v>
      </c>
      <c r="BH433" s="321">
        <v>126.973</v>
      </c>
      <c r="BI433" s="321">
        <v>120.206</v>
      </c>
      <c r="BJ433" s="321">
        <v>135.745</v>
      </c>
      <c r="BK433" s="321">
        <v>145.93700000000001</v>
      </c>
      <c r="BL433" s="321">
        <v>134.464</v>
      </c>
      <c r="BM433" s="321">
        <v>128.684</v>
      </c>
      <c r="BN433" s="321">
        <v>126.77</v>
      </c>
      <c r="BO433" s="321">
        <v>132.55000000000001</v>
      </c>
      <c r="BP433" s="321">
        <v>122.834</v>
      </c>
      <c r="BQ433" s="321">
        <v>132.48099999999999</v>
      </c>
      <c r="BR433" s="321">
        <v>126.708</v>
      </c>
      <c r="BS433" s="321">
        <v>128.50800000000001</v>
      </c>
      <c r="BT433" s="321">
        <v>131.34899999999999</v>
      </c>
      <c r="BU433" s="321">
        <v>149.78399999999999</v>
      </c>
      <c r="BV433" s="321">
        <v>148.21600000000001</v>
      </c>
      <c r="BW433" s="321">
        <v>131.006</v>
      </c>
      <c r="BX433" s="321">
        <v>146.83000000000001</v>
      </c>
      <c r="BY433" s="321">
        <v>176.51900000000001</v>
      </c>
      <c r="BZ433" s="321">
        <v>160.91300000000001</v>
      </c>
      <c r="CA433" s="321">
        <v>131.82400000000001</v>
      </c>
      <c r="CB433" s="321">
        <v>138.07900000000001</v>
      </c>
      <c r="CC433" s="321">
        <v>131.43</v>
      </c>
      <c r="CD433" s="321">
        <v>125.006</v>
      </c>
      <c r="CE433" s="321">
        <v>95.477999999999994</v>
      </c>
      <c r="CF433" s="321">
        <v>87.078000000000003</v>
      </c>
      <c r="CG433" s="321">
        <v>87.73</v>
      </c>
      <c r="CH433" s="321">
        <v>80.453999999999994</v>
      </c>
      <c r="CI433" s="321">
        <v>129.01400000000001</v>
      </c>
      <c r="CJ433" s="321">
        <v>109.556</v>
      </c>
      <c r="CK433" s="321">
        <v>126.812</v>
      </c>
      <c r="CL433" s="321">
        <v>126.812</v>
      </c>
      <c r="CM433" s="321">
        <v>123.184</v>
      </c>
      <c r="CN433" s="321">
        <v>111.613</v>
      </c>
      <c r="CO433" s="321">
        <v>120.687</v>
      </c>
      <c r="CP433" s="321">
        <v>128.93299999999999</v>
      </c>
      <c r="CQ433" s="321">
        <v>138.22800000000001</v>
      </c>
      <c r="CR433" s="321">
        <v>129.322</v>
      </c>
      <c r="CS433" s="321">
        <v>131.15199999999999</v>
      </c>
      <c r="CT433" s="321">
        <v>128.874</v>
      </c>
      <c r="CU433" s="321">
        <v>144.00700000000001</v>
      </c>
      <c r="CV433" s="321">
        <v>137.32599999999999</v>
      </c>
      <c r="CW433" s="321">
        <v>171.92699999999999</v>
      </c>
      <c r="CX433" s="321">
        <v>130.22</v>
      </c>
      <c r="CY433" s="321">
        <v>137.69200000000001</v>
      </c>
      <c r="CZ433" s="321">
        <v>129.4</v>
      </c>
      <c r="DA433" s="321">
        <v>137.95699999999999</v>
      </c>
      <c r="DB433" s="321">
        <v>135.749</v>
      </c>
      <c r="DC433" s="321">
        <v>136.58799999999999</v>
      </c>
      <c r="DD433" s="321">
        <v>121.57899999999999</v>
      </c>
      <c r="DE433" s="321">
        <v>147.52799999999999</v>
      </c>
      <c r="DF433" s="321">
        <v>116.58199999999999</v>
      </c>
      <c r="DG433" s="321">
        <v>119.46</v>
      </c>
      <c r="DH433" s="321">
        <v>132.47</v>
      </c>
      <c r="DI433" s="321">
        <v>115.09</v>
      </c>
      <c r="DJ433" s="321">
        <v>113.745</v>
      </c>
      <c r="DK433" s="321">
        <v>118.27500000000001</v>
      </c>
      <c r="DL433" s="321">
        <v>107.96899999999999</v>
      </c>
      <c r="DM433" s="321">
        <v>133.18</v>
      </c>
      <c r="DN433" s="321">
        <v>155.369</v>
      </c>
      <c r="DO433" s="321">
        <v>132.81299999999999</v>
      </c>
      <c r="DP433" s="321">
        <v>151.387</v>
      </c>
      <c r="DQ433" s="321">
        <v>177.54</v>
      </c>
      <c r="DR433" s="321">
        <v>90.213999999999999</v>
      </c>
      <c r="DS433" s="321">
        <v>90.213999999999999</v>
      </c>
      <c r="DT433" s="340">
        <v>102.172</v>
      </c>
      <c r="DU433" s="340"/>
      <c r="DV433" s="353">
        <v>131.90100000000001</v>
      </c>
      <c r="DW433" s="321">
        <v>134.44800000000001</v>
      </c>
      <c r="DX433" s="321">
        <v>136.893</v>
      </c>
      <c r="DY433" s="321">
        <v>129.13300000000001</v>
      </c>
      <c r="DZ433" s="321">
        <v>132.10499999999999</v>
      </c>
      <c r="EA433" s="321">
        <v>116.64100000000001</v>
      </c>
      <c r="EB433" s="321">
        <v>127.14400000000001</v>
      </c>
      <c r="EC433" s="321">
        <v>127.542</v>
      </c>
      <c r="ED433" s="321">
        <v>123.56699999999999</v>
      </c>
      <c r="EE433" s="321">
        <v>184.61600000000001</v>
      </c>
      <c r="EF433" s="321">
        <v>231.833</v>
      </c>
      <c r="EG433" s="321">
        <v>129.87299999999999</v>
      </c>
      <c r="EH433" s="321">
        <v>118.605</v>
      </c>
      <c r="EI433" s="321">
        <v>128.33799999999999</v>
      </c>
      <c r="EJ433" s="321">
        <v>119.80500000000001</v>
      </c>
      <c r="EK433" s="321">
        <v>114.849</v>
      </c>
      <c r="EL433" s="321">
        <v>129.678</v>
      </c>
      <c r="EM433" s="321">
        <v>117.611</v>
      </c>
      <c r="EN433" s="321">
        <v>119.98699999999999</v>
      </c>
      <c r="EO433" s="321">
        <v>125.247</v>
      </c>
      <c r="EP433" s="321">
        <v>135.22800000000001</v>
      </c>
      <c r="EQ433" s="321">
        <v>143.36600000000001</v>
      </c>
      <c r="ER433" s="321">
        <v>138.25800000000001</v>
      </c>
      <c r="ES433" s="321">
        <v>136.798</v>
      </c>
      <c r="ET433" s="321">
        <v>146.435</v>
      </c>
      <c r="EU433" s="321">
        <v>134.14400000000001</v>
      </c>
      <c r="EV433" s="321">
        <v>129.566</v>
      </c>
      <c r="EW433" s="321">
        <v>112.41500000000001</v>
      </c>
      <c r="EX433" s="321">
        <v>94.759</v>
      </c>
      <c r="EY433" s="321">
        <v>128.297</v>
      </c>
      <c r="EZ433" s="321">
        <v>127.85899999999999</v>
      </c>
      <c r="FA433" s="321">
        <v>126.345</v>
      </c>
      <c r="FB433" s="321">
        <v>131.42699999999999</v>
      </c>
      <c r="FC433" s="321">
        <v>127.67700000000001</v>
      </c>
      <c r="FD433" s="321">
        <v>131.48099999999999</v>
      </c>
      <c r="FE433" s="321">
        <v>127.70699999999999</v>
      </c>
      <c r="FF433" s="321">
        <v>131.29599999999999</v>
      </c>
      <c r="FG433" s="321">
        <v>129.19</v>
      </c>
      <c r="FH433" s="321">
        <v>131.702</v>
      </c>
      <c r="FI433" s="321">
        <v>133.70699999999999</v>
      </c>
      <c r="FJ433" s="321">
        <v>121.137</v>
      </c>
      <c r="FK433" s="321">
        <v>123.538</v>
      </c>
      <c r="FL433" s="321">
        <v>116.97199999999999</v>
      </c>
      <c r="FM433" s="321">
        <v>124.82299999999999</v>
      </c>
      <c r="FN433" s="321">
        <v>148.31100000000001</v>
      </c>
      <c r="FO433" s="321">
        <v>158.929</v>
      </c>
      <c r="FP433" s="321">
        <v>166.745</v>
      </c>
      <c r="FQ433" s="321">
        <v>128.78399999999999</v>
      </c>
      <c r="FR433" s="321">
        <v>130.869</v>
      </c>
      <c r="FS433" s="321">
        <v>130.68700000000001</v>
      </c>
      <c r="FT433" s="340">
        <v>120.40900000000001</v>
      </c>
      <c r="FU433" s="321"/>
      <c r="FV433" s="321"/>
    </row>
    <row r="434" spans="1:178" s="320" customFormat="1" ht="14.25" customHeight="1" x14ac:dyDescent="0.25">
      <c r="A434" s="248">
        <v>202307</v>
      </c>
      <c r="B434" s="191">
        <v>45108</v>
      </c>
      <c r="C434" s="354">
        <v>130.905</v>
      </c>
      <c r="D434" s="354">
        <v>133.53</v>
      </c>
      <c r="E434" s="354">
        <v>133.35499999999999</v>
      </c>
      <c r="F434" s="354">
        <v>135.62100000000001</v>
      </c>
      <c r="G434" s="354">
        <v>126.307</v>
      </c>
      <c r="H434" s="354">
        <v>139.37299999999999</v>
      </c>
      <c r="I434" s="354">
        <v>142.131</v>
      </c>
      <c r="J434" s="354">
        <v>168.47800000000001</v>
      </c>
      <c r="K434" s="354">
        <v>127.122</v>
      </c>
      <c r="L434" s="354">
        <v>131.625</v>
      </c>
      <c r="M434" s="354">
        <v>127.864</v>
      </c>
      <c r="N434" s="354">
        <v>149.523</v>
      </c>
      <c r="O434" s="354">
        <v>134.57499999999999</v>
      </c>
      <c r="P434" s="354">
        <v>124.992</v>
      </c>
      <c r="Q434" s="354">
        <v>137.226</v>
      </c>
      <c r="R434" s="354">
        <v>137.565</v>
      </c>
      <c r="S434" s="354">
        <v>112.98699999999999</v>
      </c>
      <c r="T434" s="354">
        <v>108.146</v>
      </c>
      <c r="U434" s="354">
        <v>110.86799999999999</v>
      </c>
      <c r="V434" s="354">
        <v>122.926</v>
      </c>
      <c r="W434" s="354">
        <v>161.655</v>
      </c>
      <c r="X434" s="354">
        <v>114.419</v>
      </c>
      <c r="Y434" s="354">
        <v>116.09399999999999</v>
      </c>
      <c r="Z434" s="354">
        <v>116.396</v>
      </c>
      <c r="AA434" s="354">
        <v>110.277</v>
      </c>
      <c r="AB434" s="354">
        <v>138.44399999999999</v>
      </c>
      <c r="AC434" s="354">
        <v>105.247</v>
      </c>
      <c r="AD434" s="354">
        <v>138.50299999999999</v>
      </c>
      <c r="AE434" s="354">
        <v>118.49</v>
      </c>
      <c r="AF434" s="354">
        <v>116.705</v>
      </c>
      <c r="AG434" s="354">
        <v>132.68299999999999</v>
      </c>
      <c r="AH434" s="354">
        <v>108.467</v>
      </c>
      <c r="AI434" s="354">
        <v>120.60899999999999</v>
      </c>
      <c r="AJ434" s="354">
        <v>122.426</v>
      </c>
      <c r="AK434" s="354">
        <v>119.32599999999999</v>
      </c>
      <c r="AL434" s="354">
        <v>196.66300000000001</v>
      </c>
      <c r="AM434" s="354">
        <v>217.726</v>
      </c>
      <c r="AN434" s="354">
        <v>168.88300000000001</v>
      </c>
      <c r="AO434" s="354">
        <v>158.67599999999999</v>
      </c>
      <c r="AP434" s="354">
        <v>157.898</v>
      </c>
      <c r="AQ434" s="354">
        <v>126.247</v>
      </c>
      <c r="AR434" s="354">
        <v>137.74299999999999</v>
      </c>
      <c r="AS434" s="354">
        <v>137.63399999999999</v>
      </c>
      <c r="AT434" s="354">
        <v>137.75700000000001</v>
      </c>
      <c r="AU434" s="354">
        <v>111.34699999999999</v>
      </c>
      <c r="AV434" s="354">
        <v>126.65900000000001</v>
      </c>
      <c r="AW434" s="354">
        <v>127.416</v>
      </c>
      <c r="AX434" s="354">
        <v>120.467</v>
      </c>
      <c r="AY434" s="354">
        <v>111.982</v>
      </c>
      <c r="AZ434" s="354">
        <v>116.56</v>
      </c>
      <c r="BA434" s="354">
        <v>129.917</v>
      </c>
      <c r="BB434" s="354">
        <v>119.235</v>
      </c>
      <c r="BC434" s="354">
        <v>126.166</v>
      </c>
      <c r="BD434" s="354">
        <v>126.928</v>
      </c>
      <c r="BE434" s="354">
        <v>120.02</v>
      </c>
      <c r="BF434" s="354">
        <v>125.515</v>
      </c>
      <c r="BG434" s="354">
        <v>111.071</v>
      </c>
      <c r="BH434" s="354">
        <v>127.348</v>
      </c>
      <c r="BI434" s="354">
        <v>120.41200000000001</v>
      </c>
      <c r="BJ434" s="354">
        <v>136.36799999999999</v>
      </c>
      <c r="BK434" s="354">
        <v>146.66900000000001</v>
      </c>
      <c r="BL434" s="354">
        <v>136.36600000000001</v>
      </c>
      <c r="BM434" s="354">
        <v>127.91200000000001</v>
      </c>
      <c r="BN434" s="354">
        <v>125.857</v>
      </c>
      <c r="BO434" s="354">
        <v>133.29400000000001</v>
      </c>
      <c r="BP434" s="354">
        <v>121.111</v>
      </c>
      <c r="BQ434" s="354">
        <v>133.27500000000001</v>
      </c>
      <c r="BR434" s="354">
        <v>128.34800000000001</v>
      </c>
      <c r="BS434" s="354">
        <v>128.452</v>
      </c>
      <c r="BT434" s="354">
        <v>133.874</v>
      </c>
      <c r="BU434" s="354">
        <v>150.023</v>
      </c>
      <c r="BV434" s="354">
        <v>158.524</v>
      </c>
      <c r="BW434" s="354">
        <v>132.35599999999999</v>
      </c>
      <c r="BX434" s="354">
        <v>150.74700000000001</v>
      </c>
      <c r="BY434" s="354">
        <v>221.20099999999999</v>
      </c>
      <c r="BZ434" s="354">
        <v>171.52199999999999</v>
      </c>
      <c r="CA434" s="354">
        <v>128.49299999999999</v>
      </c>
      <c r="CB434" s="354">
        <v>138.07900000000001</v>
      </c>
      <c r="CC434" s="354">
        <v>127.965</v>
      </c>
      <c r="CD434" s="354">
        <v>125.349</v>
      </c>
      <c r="CE434" s="354">
        <v>94.305999999999997</v>
      </c>
      <c r="CF434" s="354">
        <v>85.724000000000004</v>
      </c>
      <c r="CG434" s="354">
        <v>82.191999999999993</v>
      </c>
      <c r="CH434" s="354">
        <v>79.317999999999998</v>
      </c>
      <c r="CI434" s="354">
        <v>131.98500000000001</v>
      </c>
      <c r="CJ434" s="354">
        <v>109.723</v>
      </c>
      <c r="CK434" s="354">
        <v>126.173</v>
      </c>
      <c r="CL434" s="354">
        <v>126.173</v>
      </c>
      <c r="CM434" s="354">
        <v>123.331</v>
      </c>
      <c r="CN434" s="354">
        <v>111.208</v>
      </c>
      <c r="CO434" s="354">
        <v>121.18300000000001</v>
      </c>
      <c r="CP434" s="354">
        <v>128.108</v>
      </c>
      <c r="CQ434" s="354">
        <v>139.12799999999999</v>
      </c>
      <c r="CR434" s="354">
        <v>129.65799999999999</v>
      </c>
      <c r="CS434" s="354">
        <v>131.089</v>
      </c>
      <c r="CT434" s="354">
        <v>129.40100000000001</v>
      </c>
      <c r="CU434" s="354">
        <v>144.75299999999999</v>
      </c>
      <c r="CV434" s="354">
        <v>138.172</v>
      </c>
      <c r="CW434" s="354">
        <v>174.70599999999999</v>
      </c>
      <c r="CX434" s="354">
        <v>129.929</v>
      </c>
      <c r="CY434" s="354">
        <v>139.50299999999999</v>
      </c>
      <c r="CZ434" s="354">
        <v>129.4</v>
      </c>
      <c r="DA434" s="354">
        <v>139.24299999999999</v>
      </c>
      <c r="DB434" s="354">
        <v>136.21</v>
      </c>
      <c r="DC434" s="354">
        <v>137.066</v>
      </c>
      <c r="DD434" s="354">
        <v>121.517</v>
      </c>
      <c r="DE434" s="354">
        <v>152.11199999999999</v>
      </c>
      <c r="DF434" s="354">
        <v>116.66</v>
      </c>
      <c r="DG434" s="354">
        <v>119.733</v>
      </c>
      <c r="DH434" s="354">
        <v>132.84</v>
      </c>
      <c r="DI434" s="354">
        <v>115.334</v>
      </c>
      <c r="DJ434" s="354">
        <v>113.71</v>
      </c>
      <c r="DK434" s="354">
        <v>118.84</v>
      </c>
      <c r="DL434" s="354">
        <v>106.292</v>
      </c>
      <c r="DM434" s="354">
        <v>134.16300000000001</v>
      </c>
      <c r="DN434" s="354">
        <v>159.596</v>
      </c>
      <c r="DO434" s="354">
        <v>133.47300000000001</v>
      </c>
      <c r="DP434" s="354">
        <v>153.12799999999999</v>
      </c>
      <c r="DQ434" s="354">
        <v>187.40600000000001</v>
      </c>
      <c r="DR434" s="354">
        <v>90.272999999999996</v>
      </c>
      <c r="DS434" s="354">
        <v>90.272999999999996</v>
      </c>
      <c r="DT434" s="355">
        <v>99.766999999999996</v>
      </c>
      <c r="DU434" s="355"/>
      <c r="DV434" s="356">
        <v>129.65100000000001</v>
      </c>
      <c r="DW434" s="354">
        <v>134.667</v>
      </c>
      <c r="DX434" s="354">
        <v>136.88300000000001</v>
      </c>
      <c r="DY434" s="354">
        <v>129.38499999999999</v>
      </c>
      <c r="DZ434" s="354">
        <v>132.13499999999999</v>
      </c>
      <c r="EA434" s="354">
        <v>114.07299999999999</v>
      </c>
      <c r="EB434" s="354">
        <v>125.548</v>
      </c>
      <c r="EC434" s="354">
        <v>125.771</v>
      </c>
      <c r="ED434" s="354">
        <v>123.738</v>
      </c>
      <c r="EE434" s="354">
        <v>167.077</v>
      </c>
      <c r="EF434" s="354">
        <v>196.17500000000001</v>
      </c>
      <c r="EG434" s="354">
        <v>130.018</v>
      </c>
      <c r="EH434" s="354">
        <v>120.02</v>
      </c>
      <c r="EI434" s="354">
        <v>127.80500000000001</v>
      </c>
      <c r="EJ434" s="354">
        <v>119.61</v>
      </c>
      <c r="EK434" s="354">
        <v>114.985</v>
      </c>
      <c r="EL434" s="354">
        <v>130.98500000000001</v>
      </c>
      <c r="EM434" s="354">
        <v>119.38</v>
      </c>
      <c r="EN434" s="354">
        <v>120.108</v>
      </c>
      <c r="EO434" s="354">
        <v>125.57</v>
      </c>
      <c r="EP434" s="354">
        <v>135.75700000000001</v>
      </c>
      <c r="EQ434" s="354">
        <v>148.84399999999999</v>
      </c>
      <c r="ER434" s="354">
        <v>139.708</v>
      </c>
      <c r="ES434" s="354">
        <v>137.97300000000001</v>
      </c>
      <c r="ET434" s="354">
        <v>149.648</v>
      </c>
      <c r="EU434" s="354">
        <v>134.571</v>
      </c>
      <c r="EV434" s="354">
        <v>129.90600000000001</v>
      </c>
      <c r="EW434" s="354">
        <v>111.872</v>
      </c>
      <c r="EX434" s="354">
        <v>93.504999999999995</v>
      </c>
      <c r="EY434" s="354">
        <v>128.43899999999999</v>
      </c>
      <c r="EZ434" s="354">
        <v>128.22800000000001</v>
      </c>
      <c r="FA434" s="354">
        <v>126.744</v>
      </c>
      <c r="FB434" s="354">
        <v>130.84</v>
      </c>
      <c r="FC434" s="354">
        <v>128.05699999999999</v>
      </c>
      <c r="FD434" s="354">
        <v>130.893</v>
      </c>
      <c r="FE434" s="354">
        <v>128.08199999999999</v>
      </c>
      <c r="FF434" s="354">
        <v>130.68</v>
      </c>
      <c r="FG434" s="354">
        <v>129.387</v>
      </c>
      <c r="FH434" s="354">
        <v>131.06399999999999</v>
      </c>
      <c r="FI434" s="354">
        <v>133.92400000000001</v>
      </c>
      <c r="FJ434" s="354">
        <v>120.176</v>
      </c>
      <c r="FK434" s="354">
        <v>121.944</v>
      </c>
      <c r="FL434" s="354">
        <v>115.752</v>
      </c>
      <c r="FM434" s="354">
        <v>125.29300000000001</v>
      </c>
      <c r="FN434" s="354">
        <v>144.11500000000001</v>
      </c>
      <c r="FO434" s="354">
        <v>150.13200000000001</v>
      </c>
      <c r="FP434" s="354">
        <v>155.56</v>
      </c>
      <c r="FQ434" s="354">
        <v>129.29900000000001</v>
      </c>
      <c r="FR434" s="354">
        <v>130.28100000000001</v>
      </c>
      <c r="FS434" s="354">
        <v>127.36499999999999</v>
      </c>
      <c r="FT434" s="355">
        <v>120.191</v>
      </c>
      <c r="FU434" s="321"/>
      <c r="FV434" s="321"/>
    </row>
    <row r="435" spans="1:178" s="320" customFormat="1" ht="14.25" customHeight="1" x14ac:dyDescent="0.25">
      <c r="A435" s="248">
        <v>202308</v>
      </c>
      <c r="B435" s="191">
        <v>45139</v>
      </c>
      <c r="C435" s="358">
        <v>131.346</v>
      </c>
      <c r="D435" s="358">
        <v>134.02699999999999</v>
      </c>
      <c r="E435" s="358">
        <v>133.678</v>
      </c>
      <c r="F435" s="358">
        <v>136.59800000000001</v>
      </c>
      <c r="G435" s="358">
        <v>126.55200000000001</v>
      </c>
      <c r="H435" s="358">
        <v>135.495</v>
      </c>
      <c r="I435" s="358">
        <v>143.65799999999999</v>
      </c>
      <c r="J435" s="358">
        <v>167.81800000000001</v>
      </c>
      <c r="K435" s="358">
        <v>127.116</v>
      </c>
      <c r="L435" s="358">
        <v>131.00200000000001</v>
      </c>
      <c r="M435" s="358">
        <v>128.892</v>
      </c>
      <c r="N435" s="358">
        <v>150.733</v>
      </c>
      <c r="O435" s="358">
        <v>136.65799999999999</v>
      </c>
      <c r="P435" s="358">
        <v>128.84399999999999</v>
      </c>
      <c r="Q435" s="358">
        <v>138.66399999999999</v>
      </c>
      <c r="R435" s="358">
        <v>139.55600000000001</v>
      </c>
      <c r="S435" s="358">
        <v>116.349</v>
      </c>
      <c r="T435" s="358">
        <v>112.93300000000001</v>
      </c>
      <c r="U435" s="358">
        <v>113.42700000000001</v>
      </c>
      <c r="V435" s="358">
        <v>126.074</v>
      </c>
      <c r="W435" s="358">
        <v>161.71100000000001</v>
      </c>
      <c r="X435" s="358">
        <v>116.084</v>
      </c>
      <c r="Y435" s="358">
        <v>117.99299999999999</v>
      </c>
      <c r="Z435" s="358">
        <v>118.224</v>
      </c>
      <c r="AA435" s="358">
        <v>112.828</v>
      </c>
      <c r="AB435" s="358">
        <v>139.102</v>
      </c>
      <c r="AC435" s="358">
        <v>105.74299999999999</v>
      </c>
      <c r="AD435" s="358">
        <v>138.869</v>
      </c>
      <c r="AE435" s="358">
        <v>118.821</v>
      </c>
      <c r="AF435" s="358">
        <v>116.629</v>
      </c>
      <c r="AG435" s="358">
        <v>132.482</v>
      </c>
      <c r="AH435" s="358">
        <v>108.49</v>
      </c>
      <c r="AI435" s="358">
        <v>120.60899999999999</v>
      </c>
      <c r="AJ435" s="358">
        <v>122.426</v>
      </c>
      <c r="AK435" s="358">
        <v>119.32599999999999</v>
      </c>
      <c r="AL435" s="358">
        <v>197.30799999999999</v>
      </c>
      <c r="AM435" s="358">
        <v>217.726</v>
      </c>
      <c r="AN435" s="358">
        <v>168.88300000000001</v>
      </c>
      <c r="AO435" s="358">
        <v>186.73400000000001</v>
      </c>
      <c r="AP435" s="358">
        <v>158.559</v>
      </c>
      <c r="AQ435" s="358">
        <v>126.465</v>
      </c>
      <c r="AR435" s="358">
        <v>138.227</v>
      </c>
      <c r="AS435" s="358">
        <v>138.32400000000001</v>
      </c>
      <c r="AT435" s="358">
        <v>137.298</v>
      </c>
      <c r="AU435" s="358">
        <v>112.562</v>
      </c>
      <c r="AV435" s="358">
        <v>125.663</v>
      </c>
      <c r="AW435" s="358">
        <v>126.315</v>
      </c>
      <c r="AX435" s="358">
        <v>120.54900000000001</v>
      </c>
      <c r="AY435" s="358">
        <v>112.598</v>
      </c>
      <c r="AZ435" s="358">
        <v>116.664</v>
      </c>
      <c r="BA435" s="358">
        <v>130.041</v>
      </c>
      <c r="BB435" s="358">
        <v>118.98399999999999</v>
      </c>
      <c r="BC435" s="358">
        <v>127.226</v>
      </c>
      <c r="BD435" s="358">
        <v>127.81100000000001</v>
      </c>
      <c r="BE435" s="358">
        <v>121.271</v>
      </c>
      <c r="BF435" s="358">
        <v>127.367</v>
      </c>
      <c r="BG435" s="358">
        <v>111.389</v>
      </c>
      <c r="BH435" s="358">
        <v>127.83799999999999</v>
      </c>
      <c r="BI435" s="358">
        <v>120.672</v>
      </c>
      <c r="BJ435" s="358">
        <v>137.191</v>
      </c>
      <c r="BK435" s="358">
        <v>147.28200000000001</v>
      </c>
      <c r="BL435" s="358">
        <v>136.702</v>
      </c>
      <c r="BM435" s="358">
        <v>126.649</v>
      </c>
      <c r="BN435" s="358">
        <v>126.04300000000001</v>
      </c>
      <c r="BO435" s="358">
        <v>133.30500000000001</v>
      </c>
      <c r="BP435" s="358">
        <v>118.887</v>
      </c>
      <c r="BQ435" s="358">
        <v>135.11699999999999</v>
      </c>
      <c r="BR435" s="358">
        <v>128.333</v>
      </c>
      <c r="BS435" s="358">
        <v>133.31399999999999</v>
      </c>
      <c r="BT435" s="358">
        <v>132.738</v>
      </c>
      <c r="BU435" s="358">
        <v>149.93299999999999</v>
      </c>
      <c r="BV435" s="358">
        <v>157.94200000000001</v>
      </c>
      <c r="BW435" s="358">
        <v>132.53700000000001</v>
      </c>
      <c r="BX435" s="358">
        <v>151.065</v>
      </c>
      <c r="BY435" s="358">
        <v>216.53700000000001</v>
      </c>
      <c r="BZ435" s="358">
        <v>173.12899999999999</v>
      </c>
      <c r="CA435" s="358">
        <v>128.95599999999999</v>
      </c>
      <c r="CB435" s="358">
        <v>138.07900000000001</v>
      </c>
      <c r="CC435" s="358">
        <v>128.446</v>
      </c>
      <c r="CD435" s="358">
        <v>125.565</v>
      </c>
      <c r="CE435" s="358">
        <v>96.233999999999995</v>
      </c>
      <c r="CF435" s="358">
        <v>87.512</v>
      </c>
      <c r="CG435" s="358">
        <v>82.031000000000006</v>
      </c>
      <c r="CH435" s="358">
        <v>81.256</v>
      </c>
      <c r="CI435" s="358">
        <v>136.34800000000001</v>
      </c>
      <c r="CJ435" s="358">
        <v>110.14400000000001</v>
      </c>
      <c r="CK435" s="358">
        <v>126.056</v>
      </c>
      <c r="CL435" s="358">
        <v>126.056</v>
      </c>
      <c r="CM435" s="358">
        <v>123.053</v>
      </c>
      <c r="CN435" s="358">
        <v>111.197</v>
      </c>
      <c r="CO435" s="358">
        <v>120.19799999999999</v>
      </c>
      <c r="CP435" s="358">
        <v>127.178</v>
      </c>
      <c r="CQ435" s="358">
        <v>139.58099999999999</v>
      </c>
      <c r="CR435" s="358">
        <v>128.31100000000001</v>
      </c>
      <c r="CS435" s="358">
        <v>131.464</v>
      </c>
      <c r="CT435" s="358">
        <v>127.23099999999999</v>
      </c>
      <c r="CU435" s="358">
        <v>143.90199999999999</v>
      </c>
      <c r="CV435" s="358">
        <v>139.023</v>
      </c>
      <c r="CW435" s="358">
        <v>173.96600000000001</v>
      </c>
      <c r="CX435" s="358">
        <v>128.01300000000001</v>
      </c>
      <c r="CY435" s="358">
        <v>141.489</v>
      </c>
      <c r="CZ435" s="358">
        <v>129.4</v>
      </c>
      <c r="DA435" s="358">
        <v>139.011</v>
      </c>
      <c r="DB435" s="358">
        <v>137.28899999999999</v>
      </c>
      <c r="DC435" s="358">
        <v>138.179</v>
      </c>
      <c r="DD435" s="358">
        <v>121.58199999999999</v>
      </c>
      <c r="DE435" s="358">
        <v>146.655</v>
      </c>
      <c r="DF435" s="358">
        <v>117.199</v>
      </c>
      <c r="DG435" s="358">
        <v>119.879</v>
      </c>
      <c r="DH435" s="358">
        <v>133.042</v>
      </c>
      <c r="DI435" s="358">
        <v>115.464</v>
      </c>
      <c r="DJ435" s="358">
        <v>115.776</v>
      </c>
      <c r="DK435" s="358">
        <v>121.642</v>
      </c>
      <c r="DL435" s="358">
        <v>106.464</v>
      </c>
      <c r="DM435" s="358">
        <v>134.517</v>
      </c>
      <c r="DN435" s="358">
        <v>161.03700000000001</v>
      </c>
      <c r="DO435" s="358">
        <v>133.39400000000001</v>
      </c>
      <c r="DP435" s="358">
        <v>153.12799999999999</v>
      </c>
      <c r="DQ435" s="358">
        <v>191.86500000000001</v>
      </c>
      <c r="DR435" s="358">
        <v>90.176000000000002</v>
      </c>
      <c r="DS435" s="358">
        <v>90.176000000000002</v>
      </c>
      <c r="DT435" s="360">
        <v>100.074</v>
      </c>
      <c r="DU435" s="360"/>
      <c r="DV435" s="358">
        <v>130.447</v>
      </c>
      <c r="DW435" s="358">
        <v>135.54599999999999</v>
      </c>
      <c r="DX435" s="358">
        <v>138.10300000000001</v>
      </c>
      <c r="DY435" s="358">
        <v>128.93899999999999</v>
      </c>
      <c r="DZ435" s="358">
        <v>131.20400000000001</v>
      </c>
      <c r="EA435" s="358">
        <v>115.752</v>
      </c>
      <c r="EB435" s="358">
        <v>125.70699999999999</v>
      </c>
      <c r="EC435" s="358">
        <v>125.95099999999999</v>
      </c>
      <c r="ED435" s="358">
        <v>123.678</v>
      </c>
      <c r="EE435" s="358">
        <v>169.989</v>
      </c>
      <c r="EF435" s="358">
        <v>196.19499999999999</v>
      </c>
      <c r="EG435" s="358">
        <v>135.39599999999999</v>
      </c>
      <c r="EH435" s="358">
        <v>121.271</v>
      </c>
      <c r="EI435" s="358">
        <v>126.666</v>
      </c>
      <c r="EJ435" s="358">
        <v>119.82899999999999</v>
      </c>
      <c r="EK435" s="358">
        <v>115.873</v>
      </c>
      <c r="EL435" s="358">
        <v>131.02799999999999</v>
      </c>
      <c r="EM435" s="358">
        <v>119.702</v>
      </c>
      <c r="EN435" s="358">
        <v>120.105</v>
      </c>
      <c r="EO435" s="358">
        <v>126.38800000000001</v>
      </c>
      <c r="EP435" s="358">
        <v>136.29900000000001</v>
      </c>
      <c r="EQ435" s="358">
        <v>148.46700000000001</v>
      </c>
      <c r="ER435" s="358">
        <v>139.06299999999999</v>
      </c>
      <c r="ES435" s="358">
        <v>137.898</v>
      </c>
      <c r="ET435" s="358">
        <v>148.066</v>
      </c>
      <c r="EU435" s="358">
        <v>135.054</v>
      </c>
      <c r="EV435" s="358">
        <v>128.86799999999999</v>
      </c>
      <c r="EW435" s="358">
        <v>112</v>
      </c>
      <c r="EX435" s="358">
        <v>95.527000000000001</v>
      </c>
      <c r="EY435" s="358">
        <v>128.084</v>
      </c>
      <c r="EZ435" s="358">
        <v>128.53</v>
      </c>
      <c r="FA435" s="358">
        <v>126.93</v>
      </c>
      <c r="FB435" s="358">
        <v>131.32400000000001</v>
      </c>
      <c r="FC435" s="358">
        <v>128.4</v>
      </c>
      <c r="FD435" s="358">
        <v>131.19</v>
      </c>
      <c r="FE435" s="358">
        <v>128.428</v>
      </c>
      <c r="FF435" s="358">
        <v>131.05500000000001</v>
      </c>
      <c r="FG435" s="358">
        <v>129.83699999999999</v>
      </c>
      <c r="FH435" s="358">
        <v>131.50700000000001</v>
      </c>
      <c r="FI435" s="358">
        <v>134.74</v>
      </c>
      <c r="FJ435" s="358">
        <v>120.57599999999999</v>
      </c>
      <c r="FK435" s="358">
        <v>121.889</v>
      </c>
      <c r="FL435" s="358">
        <v>116.806</v>
      </c>
      <c r="FM435" s="358">
        <v>125.337</v>
      </c>
      <c r="FN435" s="358">
        <v>145.50899999999999</v>
      </c>
      <c r="FO435" s="358">
        <v>151.38900000000001</v>
      </c>
      <c r="FP435" s="358">
        <v>157.07400000000001</v>
      </c>
      <c r="FQ435" s="358">
        <v>129.70400000000001</v>
      </c>
      <c r="FR435" s="358">
        <v>130.72900000000001</v>
      </c>
      <c r="FS435" s="358">
        <v>128.12299999999999</v>
      </c>
      <c r="FT435" s="360">
        <v>120.33499999999999</v>
      </c>
      <c r="FU435" s="321"/>
      <c r="FV435" s="321"/>
    </row>
    <row r="436" spans="1:178" s="320" customFormat="1" ht="14.25" customHeight="1" x14ac:dyDescent="0.25">
      <c r="A436" s="248">
        <v>202309</v>
      </c>
      <c r="B436" s="191">
        <v>45170</v>
      </c>
      <c r="C436" s="361">
        <v>131.99700000000001</v>
      </c>
      <c r="D436" s="361">
        <v>133.822</v>
      </c>
      <c r="E436" s="361">
        <v>133.70699999999999</v>
      </c>
      <c r="F436" s="361">
        <v>136.90100000000001</v>
      </c>
      <c r="G436" s="361">
        <v>126.837</v>
      </c>
      <c r="H436" s="361">
        <v>136.375</v>
      </c>
      <c r="I436" s="361">
        <v>141.417</v>
      </c>
      <c r="J436" s="361">
        <v>168.756</v>
      </c>
      <c r="K436" s="361">
        <v>126.617</v>
      </c>
      <c r="L436" s="361">
        <v>132.072</v>
      </c>
      <c r="M436" s="361">
        <v>128.81299999999999</v>
      </c>
      <c r="N436" s="361">
        <v>151.14500000000001</v>
      </c>
      <c r="O436" s="361">
        <v>134.322</v>
      </c>
      <c r="P436" s="361">
        <v>126.664</v>
      </c>
      <c r="Q436" s="361">
        <v>136.286</v>
      </c>
      <c r="R436" s="361">
        <v>140.87100000000001</v>
      </c>
      <c r="S436" s="361">
        <v>118.41800000000001</v>
      </c>
      <c r="T436" s="361">
        <v>114.422</v>
      </c>
      <c r="U436" s="361">
        <v>116.28</v>
      </c>
      <c r="V436" s="361">
        <v>127.52200000000001</v>
      </c>
      <c r="W436" s="361">
        <v>161.946</v>
      </c>
      <c r="X436" s="361">
        <v>119.45</v>
      </c>
      <c r="Y436" s="361">
        <v>121.714</v>
      </c>
      <c r="Z436" s="361">
        <v>122.038</v>
      </c>
      <c r="AA436" s="361">
        <v>116.331</v>
      </c>
      <c r="AB436" s="361">
        <v>139.58799999999999</v>
      </c>
      <c r="AC436" s="361">
        <v>107.33199999999999</v>
      </c>
      <c r="AD436" s="361">
        <v>139.28399999999999</v>
      </c>
      <c r="AE436" s="361">
        <v>119.28</v>
      </c>
      <c r="AF436" s="361">
        <v>117.34099999999999</v>
      </c>
      <c r="AG436" s="361">
        <v>133.94900000000001</v>
      </c>
      <c r="AH436" s="361">
        <v>108.61199999999999</v>
      </c>
      <c r="AI436" s="361">
        <v>120.60899999999999</v>
      </c>
      <c r="AJ436" s="361">
        <v>122.426</v>
      </c>
      <c r="AK436" s="361">
        <v>119.32599999999999</v>
      </c>
      <c r="AL436" s="361">
        <v>197.63200000000001</v>
      </c>
      <c r="AM436" s="361">
        <v>217.726</v>
      </c>
      <c r="AN436" s="361">
        <v>168.88300000000001</v>
      </c>
      <c r="AO436" s="361">
        <v>201.434</v>
      </c>
      <c r="AP436" s="361">
        <v>158.46899999999999</v>
      </c>
      <c r="AQ436" s="361">
        <v>126.627</v>
      </c>
      <c r="AR436" s="361">
        <v>140.613</v>
      </c>
      <c r="AS436" s="361">
        <v>140.52600000000001</v>
      </c>
      <c r="AT436" s="361">
        <v>140.524</v>
      </c>
      <c r="AU436" s="361">
        <v>112.184</v>
      </c>
      <c r="AV436" s="361">
        <v>123.69499999999999</v>
      </c>
      <c r="AW436" s="361">
        <v>124.143</v>
      </c>
      <c r="AX436" s="361">
        <v>120.708</v>
      </c>
      <c r="AY436" s="361">
        <v>110.886</v>
      </c>
      <c r="AZ436" s="361">
        <v>116.79900000000001</v>
      </c>
      <c r="BA436" s="361">
        <v>128.761</v>
      </c>
      <c r="BB436" s="361">
        <v>117.288</v>
      </c>
      <c r="BC436" s="361">
        <v>127.322</v>
      </c>
      <c r="BD436" s="361">
        <v>128.48500000000001</v>
      </c>
      <c r="BE436" s="361">
        <v>122.541</v>
      </c>
      <c r="BF436" s="361">
        <v>128.88800000000001</v>
      </c>
      <c r="BG436" s="361">
        <v>112.268</v>
      </c>
      <c r="BH436" s="361">
        <v>127.968</v>
      </c>
      <c r="BI436" s="361">
        <v>120.94499999999999</v>
      </c>
      <c r="BJ436" s="361">
        <v>137.11000000000001</v>
      </c>
      <c r="BK436" s="361">
        <v>147.36500000000001</v>
      </c>
      <c r="BL436" s="361">
        <v>136.35499999999999</v>
      </c>
      <c r="BM436" s="361">
        <v>126.60299999999999</v>
      </c>
      <c r="BN436" s="361">
        <v>126.093</v>
      </c>
      <c r="BO436" s="361">
        <v>133.24199999999999</v>
      </c>
      <c r="BP436" s="361">
        <v>118.842</v>
      </c>
      <c r="BQ436" s="361">
        <v>138.108</v>
      </c>
      <c r="BR436" s="361">
        <v>128.614</v>
      </c>
      <c r="BS436" s="361">
        <v>138.178</v>
      </c>
      <c r="BT436" s="361">
        <v>135.886</v>
      </c>
      <c r="BU436" s="361">
        <v>150.05699999999999</v>
      </c>
      <c r="BV436" s="361">
        <v>147.822</v>
      </c>
      <c r="BW436" s="361">
        <v>131.76300000000001</v>
      </c>
      <c r="BX436" s="361">
        <v>151.44</v>
      </c>
      <c r="BY436" s="361">
        <v>166.221</v>
      </c>
      <c r="BZ436" s="361">
        <v>152.17500000000001</v>
      </c>
      <c r="CA436" s="361">
        <v>128.93899999999999</v>
      </c>
      <c r="CB436" s="361">
        <v>138.07900000000001</v>
      </c>
      <c r="CC436" s="361">
        <v>128.429</v>
      </c>
      <c r="CD436" s="361">
        <v>126.398</v>
      </c>
      <c r="CE436" s="361">
        <v>95.275999999999996</v>
      </c>
      <c r="CF436" s="361">
        <v>87.271000000000001</v>
      </c>
      <c r="CG436" s="361">
        <v>82.468000000000004</v>
      </c>
      <c r="CH436" s="361">
        <v>79.069999999999993</v>
      </c>
      <c r="CI436" s="361">
        <v>133.97300000000001</v>
      </c>
      <c r="CJ436" s="361">
        <v>112.19</v>
      </c>
      <c r="CK436" s="361">
        <v>126.182</v>
      </c>
      <c r="CL436" s="361">
        <v>126.182</v>
      </c>
      <c r="CM436" s="361">
        <v>123.711</v>
      </c>
      <c r="CN436" s="361">
        <v>113.842</v>
      </c>
      <c r="CO436" s="361">
        <v>120.956</v>
      </c>
      <c r="CP436" s="361">
        <v>126.499</v>
      </c>
      <c r="CQ436" s="361">
        <v>139.131</v>
      </c>
      <c r="CR436" s="361">
        <v>129.66300000000001</v>
      </c>
      <c r="CS436" s="361">
        <v>133.989</v>
      </c>
      <c r="CT436" s="361">
        <v>128.03</v>
      </c>
      <c r="CU436" s="361">
        <v>145.68199999999999</v>
      </c>
      <c r="CV436" s="361">
        <v>142.84</v>
      </c>
      <c r="CW436" s="361">
        <v>174.67099999999999</v>
      </c>
      <c r="CX436" s="361">
        <v>128.988</v>
      </c>
      <c r="CY436" s="361">
        <v>143.09800000000001</v>
      </c>
      <c r="CZ436" s="361">
        <v>131.714</v>
      </c>
      <c r="DA436" s="361">
        <v>140.18600000000001</v>
      </c>
      <c r="DB436" s="361">
        <v>137.49199999999999</v>
      </c>
      <c r="DC436" s="361">
        <v>138.73599999999999</v>
      </c>
      <c r="DD436" s="361">
        <v>110.227</v>
      </c>
      <c r="DE436" s="361">
        <v>151.71</v>
      </c>
      <c r="DF436" s="361">
        <v>117.40300000000001</v>
      </c>
      <c r="DG436" s="361">
        <v>120.099</v>
      </c>
      <c r="DH436" s="361">
        <v>133.40299999999999</v>
      </c>
      <c r="DI436" s="361">
        <v>115.64400000000001</v>
      </c>
      <c r="DJ436" s="361">
        <v>115.82599999999999</v>
      </c>
      <c r="DK436" s="361">
        <v>120.935</v>
      </c>
      <c r="DL436" s="361">
        <v>108.587</v>
      </c>
      <c r="DM436" s="361">
        <v>134.62899999999999</v>
      </c>
      <c r="DN436" s="361">
        <v>162.16200000000001</v>
      </c>
      <c r="DO436" s="361">
        <v>133.51499999999999</v>
      </c>
      <c r="DP436" s="361">
        <v>153.12799999999999</v>
      </c>
      <c r="DQ436" s="361">
        <v>195.27699999999999</v>
      </c>
      <c r="DR436" s="361">
        <v>90.073999999999998</v>
      </c>
      <c r="DS436" s="361">
        <v>90.073999999999998</v>
      </c>
      <c r="DT436" s="362">
        <v>100.32899999999999</v>
      </c>
      <c r="DU436" s="361"/>
      <c r="DV436" s="363">
        <v>131.309</v>
      </c>
      <c r="DW436" s="361">
        <v>135.72999999999999</v>
      </c>
      <c r="DX436" s="361">
        <v>137.417</v>
      </c>
      <c r="DY436" s="361">
        <v>129.36099999999999</v>
      </c>
      <c r="DZ436" s="361">
        <v>131.72300000000001</v>
      </c>
      <c r="EA436" s="361">
        <v>119.16</v>
      </c>
      <c r="EB436" s="361">
        <v>125.895</v>
      </c>
      <c r="EC436" s="361">
        <v>126.11499999999999</v>
      </c>
      <c r="ED436" s="361">
        <v>124.11199999999999</v>
      </c>
      <c r="EE436" s="361">
        <v>172.74</v>
      </c>
      <c r="EF436" s="361">
        <v>196.19200000000001</v>
      </c>
      <c r="EG436" s="361">
        <v>140.499</v>
      </c>
      <c r="EH436" s="361">
        <v>122.541</v>
      </c>
      <c r="EI436" s="361">
        <v>126.652</v>
      </c>
      <c r="EJ436" s="361">
        <v>120.14400000000001</v>
      </c>
      <c r="EK436" s="361">
        <v>116.002</v>
      </c>
      <c r="EL436" s="361">
        <v>131.43600000000001</v>
      </c>
      <c r="EM436" s="361">
        <v>120.11199999999999</v>
      </c>
      <c r="EN436" s="361">
        <v>120.15</v>
      </c>
      <c r="EO436" s="361">
        <v>126.501</v>
      </c>
      <c r="EP436" s="361">
        <v>136.40899999999999</v>
      </c>
      <c r="EQ436" s="361">
        <v>145.38900000000001</v>
      </c>
      <c r="ER436" s="361">
        <v>140.791</v>
      </c>
      <c r="ES436" s="361">
        <v>139.149</v>
      </c>
      <c r="ET436" s="361">
        <v>151.4</v>
      </c>
      <c r="EU436" s="361">
        <v>135.54300000000001</v>
      </c>
      <c r="EV436" s="361">
        <v>130.083</v>
      </c>
      <c r="EW436" s="361">
        <v>112.06699999999999</v>
      </c>
      <c r="EX436" s="361">
        <v>94.385999999999996</v>
      </c>
      <c r="EY436" s="361">
        <v>128.86500000000001</v>
      </c>
      <c r="EZ436" s="361">
        <v>129.06100000000001</v>
      </c>
      <c r="FA436" s="361">
        <v>127.53100000000001</v>
      </c>
      <c r="FB436" s="361">
        <v>131.97800000000001</v>
      </c>
      <c r="FC436" s="361">
        <v>128.93100000000001</v>
      </c>
      <c r="FD436" s="361">
        <v>131.71</v>
      </c>
      <c r="FE436" s="361">
        <v>128.965</v>
      </c>
      <c r="FF436" s="361">
        <v>131.67699999999999</v>
      </c>
      <c r="FG436" s="361">
        <v>130.51900000000001</v>
      </c>
      <c r="FH436" s="361">
        <v>132.11099999999999</v>
      </c>
      <c r="FI436" s="361">
        <v>134.577</v>
      </c>
      <c r="FJ436" s="361">
        <v>121.464</v>
      </c>
      <c r="FK436" s="361">
        <v>122.018</v>
      </c>
      <c r="FL436" s="361">
        <v>118.93</v>
      </c>
      <c r="FM436" s="361">
        <v>125.396</v>
      </c>
      <c r="FN436" s="361">
        <v>146.333</v>
      </c>
      <c r="FO436" s="361">
        <v>153.00200000000001</v>
      </c>
      <c r="FP436" s="361">
        <v>159.023</v>
      </c>
      <c r="FQ436" s="361">
        <v>131.072</v>
      </c>
      <c r="FR436" s="361">
        <v>131.386</v>
      </c>
      <c r="FS436" s="361">
        <v>129.28</v>
      </c>
      <c r="FT436" s="362">
        <v>121.121</v>
      </c>
      <c r="FU436" s="321"/>
      <c r="FV436" s="321"/>
    </row>
    <row r="437" spans="1:178" s="320" customFormat="1" ht="14.25" customHeight="1" x14ac:dyDescent="0.25">
      <c r="A437" s="248">
        <v>202310</v>
      </c>
      <c r="B437" s="191">
        <v>45200</v>
      </c>
      <c r="C437" s="364">
        <v>132.00399999999999</v>
      </c>
      <c r="D437" s="364">
        <v>134.00399999999999</v>
      </c>
      <c r="E437" s="364">
        <v>133.78800000000001</v>
      </c>
      <c r="F437" s="364">
        <v>136.63999999999999</v>
      </c>
      <c r="G437" s="364">
        <v>126.607</v>
      </c>
      <c r="H437" s="364">
        <v>136.85</v>
      </c>
      <c r="I437" s="364">
        <v>140.78899999999999</v>
      </c>
      <c r="J437" s="364">
        <v>173.45</v>
      </c>
      <c r="K437" s="364">
        <v>129.56899999999999</v>
      </c>
      <c r="L437" s="364">
        <v>131.06399999999999</v>
      </c>
      <c r="M437" s="364">
        <v>128.215</v>
      </c>
      <c r="N437" s="364">
        <v>151.995</v>
      </c>
      <c r="O437" s="364">
        <v>135.41300000000001</v>
      </c>
      <c r="P437" s="364">
        <v>128.952</v>
      </c>
      <c r="Q437" s="364">
        <v>136.94200000000001</v>
      </c>
      <c r="R437" s="364">
        <v>140.648</v>
      </c>
      <c r="S437" s="364">
        <v>117.875</v>
      </c>
      <c r="T437" s="364">
        <v>114.521</v>
      </c>
      <c r="U437" s="364">
        <v>115.753</v>
      </c>
      <c r="V437" s="364">
        <v>126.248</v>
      </c>
      <c r="W437" s="364">
        <v>162.16</v>
      </c>
      <c r="X437" s="364">
        <v>120.538</v>
      </c>
      <c r="Y437" s="364">
        <v>123.023</v>
      </c>
      <c r="Z437" s="364">
        <v>123.16200000000001</v>
      </c>
      <c r="AA437" s="364">
        <v>119.002</v>
      </c>
      <c r="AB437" s="364">
        <v>140.28299999999999</v>
      </c>
      <c r="AC437" s="364">
        <v>107.32299999999999</v>
      </c>
      <c r="AD437" s="364">
        <v>136.64500000000001</v>
      </c>
      <c r="AE437" s="364">
        <v>119.702</v>
      </c>
      <c r="AF437" s="364">
        <v>116.309</v>
      </c>
      <c r="AG437" s="364">
        <v>131.44</v>
      </c>
      <c r="AH437" s="364">
        <v>108.75</v>
      </c>
      <c r="AI437" s="364">
        <v>120.60899999999999</v>
      </c>
      <c r="AJ437" s="364">
        <v>122.426</v>
      </c>
      <c r="AK437" s="364">
        <v>119.32599999999999</v>
      </c>
      <c r="AL437" s="364">
        <v>183.852</v>
      </c>
      <c r="AM437" s="364">
        <v>201.44499999999999</v>
      </c>
      <c r="AN437" s="364">
        <v>156.99100000000001</v>
      </c>
      <c r="AO437" s="364">
        <v>204.685</v>
      </c>
      <c r="AP437" s="364">
        <v>156.005</v>
      </c>
      <c r="AQ437" s="364">
        <v>126.681</v>
      </c>
      <c r="AR437" s="364">
        <v>137.99100000000001</v>
      </c>
      <c r="AS437" s="364">
        <v>137.815</v>
      </c>
      <c r="AT437" s="364">
        <v>138.31200000000001</v>
      </c>
      <c r="AU437" s="364">
        <v>112.98099999999999</v>
      </c>
      <c r="AV437" s="364">
        <v>126.533</v>
      </c>
      <c r="AW437" s="364">
        <v>127.244</v>
      </c>
      <c r="AX437" s="364">
        <v>120.815</v>
      </c>
      <c r="AY437" s="364">
        <v>113.703</v>
      </c>
      <c r="AZ437" s="364">
        <v>117.556</v>
      </c>
      <c r="BA437" s="364">
        <v>129.47900000000001</v>
      </c>
      <c r="BB437" s="364">
        <v>118.16200000000001</v>
      </c>
      <c r="BC437" s="364">
        <v>127.46599999999999</v>
      </c>
      <c r="BD437" s="364">
        <v>128.74700000000001</v>
      </c>
      <c r="BE437" s="364">
        <v>123.30200000000001</v>
      </c>
      <c r="BF437" s="364">
        <v>129.625</v>
      </c>
      <c r="BG437" s="364">
        <v>113.065</v>
      </c>
      <c r="BH437" s="364">
        <v>128.37200000000001</v>
      </c>
      <c r="BI437" s="364">
        <v>121.44799999999999</v>
      </c>
      <c r="BJ437" s="364">
        <v>137.36500000000001</v>
      </c>
      <c r="BK437" s="364">
        <v>146.31899999999999</v>
      </c>
      <c r="BL437" s="364">
        <v>136.05699999999999</v>
      </c>
      <c r="BM437" s="364">
        <v>124.738</v>
      </c>
      <c r="BN437" s="364">
        <v>125.97799999999999</v>
      </c>
      <c r="BO437" s="364">
        <v>133.755</v>
      </c>
      <c r="BP437" s="364">
        <v>115.279</v>
      </c>
      <c r="BQ437" s="364">
        <v>139.30500000000001</v>
      </c>
      <c r="BR437" s="364">
        <v>129.05199999999999</v>
      </c>
      <c r="BS437" s="364">
        <v>140.6</v>
      </c>
      <c r="BT437" s="364">
        <v>136.30600000000001</v>
      </c>
      <c r="BU437" s="364">
        <v>149.99</v>
      </c>
      <c r="BV437" s="364">
        <v>146.589</v>
      </c>
      <c r="BW437" s="364">
        <v>132.24</v>
      </c>
      <c r="BX437" s="364">
        <v>152.41200000000001</v>
      </c>
      <c r="BY437" s="364">
        <v>157.292</v>
      </c>
      <c r="BZ437" s="364">
        <v>147.935</v>
      </c>
      <c r="CA437" s="364">
        <v>129.82599999999999</v>
      </c>
      <c r="CB437" s="364">
        <v>139.11099999999999</v>
      </c>
      <c r="CC437" s="364">
        <v>129.309</v>
      </c>
      <c r="CD437" s="364">
        <v>127.26300000000001</v>
      </c>
      <c r="CE437" s="364">
        <v>96.811000000000007</v>
      </c>
      <c r="CF437" s="364">
        <v>87.28</v>
      </c>
      <c r="CG437" s="364">
        <v>82.061000000000007</v>
      </c>
      <c r="CH437" s="364">
        <v>80.661000000000001</v>
      </c>
      <c r="CI437" s="364">
        <v>138.59700000000001</v>
      </c>
      <c r="CJ437" s="364">
        <v>118.789</v>
      </c>
      <c r="CK437" s="364">
        <v>127.7</v>
      </c>
      <c r="CL437" s="364">
        <v>127.7</v>
      </c>
      <c r="CM437" s="364">
        <v>123.705</v>
      </c>
      <c r="CN437" s="364">
        <v>113.08499999999999</v>
      </c>
      <c r="CO437" s="364">
        <v>121.137</v>
      </c>
      <c r="CP437" s="364">
        <v>126.33799999999999</v>
      </c>
      <c r="CQ437" s="364">
        <v>139.733</v>
      </c>
      <c r="CR437" s="364">
        <v>130.31700000000001</v>
      </c>
      <c r="CS437" s="364">
        <v>133.50899999999999</v>
      </c>
      <c r="CT437" s="364">
        <v>129.226</v>
      </c>
      <c r="CU437" s="364">
        <v>146.99100000000001</v>
      </c>
      <c r="CV437" s="364">
        <v>146.58500000000001</v>
      </c>
      <c r="CW437" s="364">
        <v>172.73500000000001</v>
      </c>
      <c r="CX437" s="364">
        <v>130.27500000000001</v>
      </c>
      <c r="CY437" s="364">
        <v>144.66300000000001</v>
      </c>
      <c r="CZ437" s="364">
        <v>135.17599999999999</v>
      </c>
      <c r="DA437" s="364">
        <v>140.18299999999999</v>
      </c>
      <c r="DB437" s="364">
        <v>138.42400000000001</v>
      </c>
      <c r="DC437" s="364">
        <v>139.69300000000001</v>
      </c>
      <c r="DD437" s="364">
        <v>110.459</v>
      </c>
      <c r="DE437" s="364">
        <v>147.976</v>
      </c>
      <c r="DF437" s="364">
        <v>117.79</v>
      </c>
      <c r="DG437" s="364">
        <v>121.48399999999999</v>
      </c>
      <c r="DH437" s="364">
        <v>133.56700000000001</v>
      </c>
      <c r="DI437" s="364">
        <v>117.35299999999999</v>
      </c>
      <c r="DJ437" s="364">
        <v>114.863</v>
      </c>
      <c r="DK437" s="364">
        <v>119.86199999999999</v>
      </c>
      <c r="DL437" s="364">
        <v>107.869</v>
      </c>
      <c r="DM437" s="364">
        <v>135.21600000000001</v>
      </c>
      <c r="DN437" s="364">
        <v>162.52099999999999</v>
      </c>
      <c r="DO437" s="364">
        <v>133.74100000000001</v>
      </c>
      <c r="DP437" s="364">
        <v>153.08500000000001</v>
      </c>
      <c r="DQ437" s="364">
        <v>196.36500000000001</v>
      </c>
      <c r="DR437" s="364">
        <v>90.11</v>
      </c>
      <c r="DS437" s="364">
        <v>90.11</v>
      </c>
      <c r="DT437" s="365">
        <v>100.512</v>
      </c>
      <c r="DU437" s="364"/>
      <c r="DV437" s="366">
        <v>130.90299999999999</v>
      </c>
      <c r="DW437" s="364">
        <v>135.80799999999999</v>
      </c>
      <c r="DX437" s="364">
        <v>137.56299999999999</v>
      </c>
      <c r="DY437" s="364">
        <v>129.589</v>
      </c>
      <c r="DZ437" s="364">
        <v>132.274</v>
      </c>
      <c r="EA437" s="364">
        <v>120.254</v>
      </c>
      <c r="EB437" s="364">
        <v>125.873</v>
      </c>
      <c r="EC437" s="364">
        <v>126.16500000000001</v>
      </c>
      <c r="ED437" s="364">
        <v>123.37</v>
      </c>
      <c r="EE437" s="364">
        <v>167.114</v>
      </c>
      <c r="EF437" s="364">
        <v>182.12100000000001</v>
      </c>
      <c r="EG437" s="364">
        <v>142.95599999999999</v>
      </c>
      <c r="EH437" s="364">
        <v>123.30200000000001</v>
      </c>
      <c r="EI437" s="364">
        <v>125.015</v>
      </c>
      <c r="EJ437" s="364">
        <v>120.761</v>
      </c>
      <c r="EK437" s="364">
        <v>116.669</v>
      </c>
      <c r="EL437" s="364">
        <v>131.90100000000001</v>
      </c>
      <c r="EM437" s="364">
        <v>120.492</v>
      </c>
      <c r="EN437" s="364">
        <v>120.212</v>
      </c>
      <c r="EO437" s="364">
        <v>126.636</v>
      </c>
      <c r="EP437" s="364">
        <v>136.19499999999999</v>
      </c>
      <c r="EQ437" s="364">
        <v>145.036</v>
      </c>
      <c r="ER437" s="364">
        <v>140.98400000000001</v>
      </c>
      <c r="ES437" s="364">
        <v>139.53</v>
      </c>
      <c r="ET437" s="364">
        <v>150.429</v>
      </c>
      <c r="EU437" s="364">
        <v>136.42599999999999</v>
      </c>
      <c r="EV437" s="364">
        <v>130.83600000000001</v>
      </c>
      <c r="EW437" s="364">
        <v>112.241</v>
      </c>
      <c r="EX437" s="364">
        <v>95.619</v>
      </c>
      <c r="EY437" s="364">
        <v>129.28800000000001</v>
      </c>
      <c r="EZ437" s="364">
        <v>129.37899999999999</v>
      </c>
      <c r="FA437" s="364">
        <v>127.896</v>
      </c>
      <c r="FB437" s="364">
        <v>131.96799999999999</v>
      </c>
      <c r="FC437" s="364">
        <v>129.24100000000001</v>
      </c>
      <c r="FD437" s="364">
        <v>131.64599999999999</v>
      </c>
      <c r="FE437" s="364">
        <v>129.28700000000001</v>
      </c>
      <c r="FF437" s="364">
        <v>131.69399999999999</v>
      </c>
      <c r="FG437" s="364">
        <v>130.90299999999999</v>
      </c>
      <c r="FH437" s="364">
        <v>132.00299999999999</v>
      </c>
      <c r="FI437" s="364">
        <v>134.47300000000001</v>
      </c>
      <c r="FJ437" s="364">
        <v>121.67700000000001</v>
      </c>
      <c r="FK437" s="364">
        <v>121.099</v>
      </c>
      <c r="FL437" s="364">
        <v>119.911</v>
      </c>
      <c r="FM437" s="364">
        <v>126.14700000000001</v>
      </c>
      <c r="FN437" s="364">
        <v>144.99199999999999</v>
      </c>
      <c r="FO437" s="364">
        <v>150.25299999999999</v>
      </c>
      <c r="FP437" s="364">
        <v>155.63499999999999</v>
      </c>
      <c r="FQ437" s="364">
        <v>132.87</v>
      </c>
      <c r="FR437" s="364">
        <v>131.38900000000001</v>
      </c>
      <c r="FS437" s="364">
        <v>128.66399999999999</v>
      </c>
      <c r="FT437" s="365">
        <v>122.283</v>
      </c>
      <c r="FU437" s="321"/>
      <c r="FV437" s="321"/>
    </row>
    <row r="438" spans="1:178" s="320" customFormat="1" ht="14.25" customHeight="1" x14ac:dyDescent="0.25">
      <c r="A438" s="248">
        <v>202311</v>
      </c>
      <c r="B438" s="191">
        <v>45231</v>
      </c>
      <c r="C438" s="374">
        <v>131.68700000000001</v>
      </c>
      <c r="D438" s="374">
        <v>134.42599999999999</v>
      </c>
      <c r="E438" s="374">
        <v>134.18899999999999</v>
      </c>
      <c r="F438" s="374">
        <v>135.501</v>
      </c>
      <c r="G438" s="374">
        <v>126.953</v>
      </c>
      <c r="H438" s="374">
        <v>138.16499999999999</v>
      </c>
      <c r="I438" s="374">
        <v>140.85400000000001</v>
      </c>
      <c r="J438" s="374">
        <v>173.709</v>
      </c>
      <c r="K438" s="374">
        <v>132.19399999999999</v>
      </c>
      <c r="L438" s="374">
        <v>131.86699999999999</v>
      </c>
      <c r="M438" s="374">
        <v>129.28800000000001</v>
      </c>
      <c r="N438" s="374">
        <v>151.547</v>
      </c>
      <c r="O438" s="374">
        <v>136.03200000000001</v>
      </c>
      <c r="P438" s="374">
        <v>129.73400000000001</v>
      </c>
      <c r="Q438" s="374">
        <v>137.5</v>
      </c>
      <c r="R438" s="374">
        <v>140.54300000000001</v>
      </c>
      <c r="S438" s="374">
        <v>117.84399999999999</v>
      </c>
      <c r="T438" s="374">
        <v>113.63200000000001</v>
      </c>
      <c r="U438" s="374">
        <v>115.521</v>
      </c>
      <c r="V438" s="374">
        <v>127.47799999999999</v>
      </c>
      <c r="W438" s="374">
        <v>161.964</v>
      </c>
      <c r="X438" s="374">
        <v>120.124</v>
      </c>
      <c r="Y438" s="374">
        <v>122.649</v>
      </c>
      <c r="Z438" s="374">
        <v>122.821</v>
      </c>
      <c r="AA438" s="374">
        <v>118.297</v>
      </c>
      <c r="AB438" s="374">
        <v>140.636</v>
      </c>
      <c r="AC438" s="374">
        <v>106.714</v>
      </c>
      <c r="AD438" s="374">
        <v>136.91200000000001</v>
      </c>
      <c r="AE438" s="374">
        <v>120.149</v>
      </c>
      <c r="AF438" s="374">
        <v>116.727</v>
      </c>
      <c r="AG438" s="374">
        <v>132.291</v>
      </c>
      <c r="AH438" s="374">
        <v>108.831</v>
      </c>
      <c r="AI438" s="374">
        <v>120.60899999999999</v>
      </c>
      <c r="AJ438" s="374">
        <v>122.426</v>
      </c>
      <c r="AK438" s="374">
        <v>119.32599999999999</v>
      </c>
      <c r="AL438" s="374">
        <v>183.55699999999999</v>
      </c>
      <c r="AM438" s="374">
        <v>201.44499999999999</v>
      </c>
      <c r="AN438" s="374">
        <v>156.99100000000001</v>
      </c>
      <c r="AO438" s="374">
        <v>192.61</v>
      </c>
      <c r="AP438" s="374">
        <v>155.13999999999999</v>
      </c>
      <c r="AQ438" s="374">
        <v>126.384</v>
      </c>
      <c r="AR438" s="374">
        <v>139.31</v>
      </c>
      <c r="AS438" s="374">
        <v>139.435</v>
      </c>
      <c r="AT438" s="374">
        <v>138.25</v>
      </c>
      <c r="AU438" s="374">
        <v>114.20399999999999</v>
      </c>
      <c r="AV438" s="374">
        <v>123.24</v>
      </c>
      <c r="AW438" s="374">
        <v>123.622</v>
      </c>
      <c r="AX438" s="374">
        <v>120.93300000000001</v>
      </c>
      <c r="AY438" s="374">
        <v>111.932</v>
      </c>
      <c r="AZ438" s="374">
        <v>117.339</v>
      </c>
      <c r="BA438" s="374">
        <v>128.52500000000001</v>
      </c>
      <c r="BB438" s="374">
        <v>116.628</v>
      </c>
      <c r="BC438" s="374">
        <v>128.23599999999999</v>
      </c>
      <c r="BD438" s="374">
        <v>128.83600000000001</v>
      </c>
      <c r="BE438" s="374">
        <v>123.09699999999999</v>
      </c>
      <c r="BF438" s="374">
        <v>129.09899999999999</v>
      </c>
      <c r="BG438" s="374">
        <v>113.35599999999999</v>
      </c>
      <c r="BH438" s="374">
        <v>128.89099999999999</v>
      </c>
      <c r="BI438" s="374">
        <v>121.94</v>
      </c>
      <c r="BJ438" s="374">
        <v>137.916</v>
      </c>
      <c r="BK438" s="374">
        <v>146.495</v>
      </c>
      <c r="BL438" s="374">
        <v>133.691</v>
      </c>
      <c r="BM438" s="374">
        <v>123.32899999999999</v>
      </c>
      <c r="BN438" s="374">
        <v>124.441</v>
      </c>
      <c r="BO438" s="374">
        <v>133.929</v>
      </c>
      <c r="BP438" s="374">
        <v>112.89</v>
      </c>
      <c r="BQ438" s="374">
        <v>137.46899999999999</v>
      </c>
      <c r="BR438" s="374">
        <v>128.56200000000001</v>
      </c>
      <c r="BS438" s="374">
        <v>137.22499999999999</v>
      </c>
      <c r="BT438" s="374">
        <v>135.245</v>
      </c>
      <c r="BU438" s="374">
        <v>149.81700000000001</v>
      </c>
      <c r="BV438" s="374">
        <v>140.88999999999999</v>
      </c>
      <c r="BW438" s="374">
        <v>129.523</v>
      </c>
      <c r="BX438" s="374">
        <v>151.87700000000001</v>
      </c>
      <c r="BY438" s="374">
        <v>135.416</v>
      </c>
      <c r="BZ438" s="374">
        <v>141.09200000000001</v>
      </c>
      <c r="CA438" s="374">
        <v>128.755</v>
      </c>
      <c r="CB438" s="374">
        <v>146.511</v>
      </c>
      <c r="CC438" s="374">
        <v>127.89100000000001</v>
      </c>
      <c r="CD438" s="374">
        <v>126.764</v>
      </c>
      <c r="CE438" s="374">
        <v>97.194999999999993</v>
      </c>
      <c r="CF438" s="374">
        <v>84.793000000000006</v>
      </c>
      <c r="CG438" s="374">
        <v>85.215999999999994</v>
      </c>
      <c r="CH438" s="374">
        <v>80.204999999999998</v>
      </c>
      <c r="CI438" s="374">
        <v>144.488</v>
      </c>
      <c r="CJ438" s="374">
        <v>119.471</v>
      </c>
      <c r="CK438" s="374">
        <v>127.88500000000001</v>
      </c>
      <c r="CL438" s="374">
        <v>127.88500000000001</v>
      </c>
      <c r="CM438" s="374">
        <v>122.54</v>
      </c>
      <c r="CN438" s="374">
        <v>111.459</v>
      </c>
      <c r="CO438" s="374">
        <v>121.539</v>
      </c>
      <c r="CP438" s="374">
        <v>122.202</v>
      </c>
      <c r="CQ438" s="374">
        <v>139.24100000000001</v>
      </c>
      <c r="CR438" s="374">
        <v>128.77799999999999</v>
      </c>
      <c r="CS438" s="374">
        <v>133.62799999999999</v>
      </c>
      <c r="CT438" s="374">
        <v>126.893</v>
      </c>
      <c r="CU438" s="374">
        <v>146.381</v>
      </c>
      <c r="CV438" s="374">
        <v>142.77500000000001</v>
      </c>
      <c r="CW438" s="374">
        <v>174.886</v>
      </c>
      <c r="CX438" s="374">
        <v>130.35599999999999</v>
      </c>
      <c r="CY438" s="374">
        <v>145.541</v>
      </c>
      <c r="CZ438" s="374">
        <v>135.17599999999999</v>
      </c>
      <c r="DA438" s="374">
        <v>140.67099999999999</v>
      </c>
      <c r="DB438" s="374">
        <v>139.13</v>
      </c>
      <c r="DC438" s="374">
        <v>140.42500000000001</v>
      </c>
      <c r="DD438" s="374">
        <v>110.38200000000001</v>
      </c>
      <c r="DE438" s="374">
        <v>147.602</v>
      </c>
      <c r="DF438" s="374">
        <v>117.747</v>
      </c>
      <c r="DG438" s="374">
        <v>120.649</v>
      </c>
      <c r="DH438" s="374">
        <v>134.09700000000001</v>
      </c>
      <c r="DI438" s="374">
        <v>116.151</v>
      </c>
      <c r="DJ438" s="374">
        <v>115.35599999999999</v>
      </c>
      <c r="DK438" s="374">
        <v>120.79</v>
      </c>
      <c r="DL438" s="374">
        <v>107.2</v>
      </c>
      <c r="DM438" s="374">
        <v>135.679</v>
      </c>
      <c r="DN438" s="374">
        <v>163.22900000000001</v>
      </c>
      <c r="DO438" s="374">
        <v>133.12700000000001</v>
      </c>
      <c r="DP438" s="374">
        <v>153.08500000000001</v>
      </c>
      <c r="DQ438" s="374">
        <v>198.77500000000001</v>
      </c>
      <c r="DR438" s="374">
        <v>90.11</v>
      </c>
      <c r="DS438" s="374">
        <v>90.11</v>
      </c>
      <c r="DT438" s="375">
        <v>100.66200000000001</v>
      </c>
      <c r="DU438" s="374"/>
      <c r="DV438" s="376">
        <v>130.446</v>
      </c>
      <c r="DW438" s="374">
        <v>136.095</v>
      </c>
      <c r="DX438" s="374">
        <v>137.52600000000001</v>
      </c>
      <c r="DY438" s="374">
        <v>130.61099999999999</v>
      </c>
      <c r="DZ438" s="374">
        <v>133.774</v>
      </c>
      <c r="EA438" s="374">
        <v>119.828</v>
      </c>
      <c r="EB438" s="374">
        <v>125.575</v>
      </c>
      <c r="EC438" s="374">
        <v>125.812</v>
      </c>
      <c r="ED438" s="374">
        <v>123.622</v>
      </c>
      <c r="EE438" s="374">
        <v>165.16900000000001</v>
      </c>
      <c r="EF438" s="374">
        <v>182.095</v>
      </c>
      <c r="EG438" s="374">
        <v>139.376</v>
      </c>
      <c r="EH438" s="374">
        <v>123.09699999999999</v>
      </c>
      <c r="EI438" s="374">
        <v>123.69799999999999</v>
      </c>
      <c r="EJ438" s="374">
        <v>120.17100000000001</v>
      </c>
      <c r="EK438" s="374">
        <v>116.128</v>
      </c>
      <c r="EL438" s="374">
        <v>131.745</v>
      </c>
      <c r="EM438" s="374">
        <v>120.90300000000001</v>
      </c>
      <c r="EN438" s="374">
        <v>120.16500000000001</v>
      </c>
      <c r="EO438" s="374">
        <v>127.245</v>
      </c>
      <c r="EP438" s="374">
        <v>136.56800000000001</v>
      </c>
      <c r="EQ438" s="374">
        <v>142.459</v>
      </c>
      <c r="ER438" s="374">
        <v>140.34100000000001</v>
      </c>
      <c r="ES438" s="374">
        <v>139.74199999999999</v>
      </c>
      <c r="ET438" s="374">
        <v>150.72200000000001</v>
      </c>
      <c r="EU438" s="374">
        <v>136.60900000000001</v>
      </c>
      <c r="EV438" s="374">
        <v>129.68799999999999</v>
      </c>
      <c r="EW438" s="374">
        <v>112.372</v>
      </c>
      <c r="EX438" s="374">
        <v>95.986000000000004</v>
      </c>
      <c r="EY438" s="374">
        <v>128.38999999999999</v>
      </c>
      <c r="EZ438" s="374">
        <v>129.15299999999999</v>
      </c>
      <c r="FA438" s="374">
        <v>127.56699999999999</v>
      </c>
      <c r="FB438" s="374">
        <v>131.595</v>
      </c>
      <c r="FC438" s="374">
        <v>128.959</v>
      </c>
      <c r="FD438" s="374">
        <v>131.42500000000001</v>
      </c>
      <c r="FE438" s="374">
        <v>128.99</v>
      </c>
      <c r="FF438" s="374">
        <v>131.36799999999999</v>
      </c>
      <c r="FG438" s="374">
        <v>130.50399999999999</v>
      </c>
      <c r="FH438" s="374">
        <v>131.65899999999999</v>
      </c>
      <c r="FI438" s="374">
        <v>134.44200000000001</v>
      </c>
      <c r="FJ438" s="374">
        <v>121.092</v>
      </c>
      <c r="FK438" s="374">
        <v>120.49</v>
      </c>
      <c r="FL438" s="374">
        <v>119.548</v>
      </c>
      <c r="FM438" s="374">
        <v>125.227</v>
      </c>
      <c r="FN438" s="374">
        <v>144.72800000000001</v>
      </c>
      <c r="FO438" s="374">
        <v>149.779</v>
      </c>
      <c r="FP438" s="374">
        <v>154.94900000000001</v>
      </c>
      <c r="FQ438" s="374">
        <v>132.96600000000001</v>
      </c>
      <c r="FR438" s="374">
        <v>131.071</v>
      </c>
      <c r="FS438" s="374">
        <v>127.883</v>
      </c>
      <c r="FT438" s="375">
        <v>122.405</v>
      </c>
      <c r="FU438" s="321"/>
      <c r="FV438" s="321"/>
    </row>
    <row r="439" spans="1:178" s="320" customFormat="1" ht="14.25" customHeight="1" x14ac:dyDescent="0.25">
      <c r="A439" s="383">
        <v>202312</v>
      </c>
      <c r="B439" s="191">
        <v>45261</v>
      </c>
      <c r="C439" s="381">
        <v>132.24199999999999</v>
      </c>
      <c r="D439" s="381">
        <v>135.10400000000001</v>
      </c>
      <c r="E439" s="381">
        <v>134.828</v>
      </c>
      <c r="F439" s="381">
        <v>137.56899999999999</v>
      </c>
      <c r="G439" s="381">
        <v>127.249</v>
      </c>
      <c r="H439" s="381">
        <v>136.93600000000001</v>
      </c>
      <c r="I439" s="381">
        <v>141.56700000000001</v>
      </c>
      <c r="J439" s="381">
        <v>176.05199999999999</v>
      </c>
      <c r="K439" s="381">
        <v>132.14500000000001</v>
      </c>
      <c r="L439" s="381">
        <v>132.66300000000001</v>
      </c>
      <c r="M439" s="381">
        <v>128.94900000000001</v>
      </c>
      <c r="N439" s="381">
        <v>151.762</v>
      </c>
      <c r="O439" s="381">
        <v>137.054</v>
      </c>
      <c r="P439" s="381">
        <v>129.67599999999999</v>
      </c>
      <c r="Q439" s="381">
        <v>138.90199999999999</v>
      </c>
      <c r="R439" s="381">
        <v>142.36500000000001</v>
      </c>
      <c r="S439" s="381">
        <v>115.986</v>
      </c>
      <c r="T439" s="381">
        <v>111.184</v>
      </c>
      <c r="U439" s="381">
        <v>113.649</v>
      </c>
      <c r="V439" s="381">
        <v>126.27</v>
      </c>
      <c r="W439" s="381">
        <v>168.54400000000001</v>
      </c>
      <c r="X439" s="381">
        <v>120.623</v>
      </c>
      <c r="Y439" s="381">
        <v>123.498</v>
      </c>
      <c r="Z439" s="381">
        <v>123.645</v>
      </c>
      <c r="AA439" s="381">
        <v>119.41800000000001</v>
      </c>
      <c r="AB439" s="381">
        <v>140.721</v>
      </c>
      <c r="AC439" s="381">
        <v>105.483</v>
      </c>
      <c r="AD439" s="381">
        <v>137.131</v>
      </c>
      <c r="AE439" s="381">
        <v>120.495</v>
      </c>
      <c r="AF439" s="381">
        <v>117.111</v>
      </c>
      <c r="AG439" s="381">
        <v>133.03700000000001</v>
      </c>
      <c r="AH439" s="381">
        <v>108.934</v>
      </c>
      <c r="AI439" s="381">
        <v>120.60899999999999</v>
      </c>
      <c r="AJ439" s="381">
        <v>122.426</v>
      </c>
      <c r="AK439" s="381">
        <v>119.32599999999999</v>
      </c>
      <c r="AL439" s="381">
        <v>183.381</v>
      </c>
      <c r="AM439" s="381">
        <v>201.44499999999999</v>
      </c>
      <c r="AN439" s="381">
        <v>156.99100000000001</v>
      </c>
      <c r="AO439" s="381">
        <v>183.83500000000001</v>
      </c>
      <c r="AP439" s="381">
        <v>155.77500000000001</v>
      </c>
      <c r="AQ439" s="381">
        <v>128.19300000000001</v>
      </c>
      <c r="AR439" s="381">
        <v>141.53899999999999</v>
      </c>
      <c r="AS439" s="381">
        <v>141.71299999999999</v>
      </c>
      <c r="AT439" s="381">
        <v>140.251</v>
      </c>
      <c r="AU439" s="381">
        <v>114.779</v>
      </c>
      <c r="AV439" s="381">
        <v>126.54300000000001</v>
      </c>
      <c r="AW439" s="381">
        <v>127.249</v>
      </c>
      <c r="AX439" s="381">
        <v>120.884</v>
      </c>
      <c r="AY439" s="381">
        <v>112.11799999999999</v>
      </c>
      <c r="AZ439" s="381">
        <v>118.649</v>
      </c>
      <c r="BA439" s="381">
        <v>129.86199999999999</v>
      </c>
      <c r="BB439" s="381">
        <v>118.018</v>
      </c>
      <c r="BC439" s="381">
        <v>129.114</v>
      </c>
      <c r="BD439" s="381">
        <v>129.422</v>
      </c>
      <c r="BE439" s="381">
        <v>123.925</v>
      </c>
      <c r="BF439" s="381">
        <v>130.34700000000001</v>
      </c>
      <c r="BG439" s="381">
        <v>113.53100000000001</v>
      </c>
      <c r="BH439" s="381">
        <v>129.15100000000001</v>
      </c>
      <c r="BI439" s="381">
        <v>122.048</v>
      </c>
      <c r="BJ439" s="381">
        <v>138.399</v>
      </c>
      <c r="BK439" s="381">
        <v>146.99600000000001</v>
      </c>
      <c r="BL439" s="381">
        <v>134.65600000000001</v>
      </c>
      <c r="BM439" s="381">
        <v>121.61799999999999</v>
      </c>
      <c r="BN439" s="381">
        <v>124.8</v>
      </c>
      <c r="BO439" s="381">
        <v>134.23699999999999</v>
      </c>
      <c r="BP439" s="381">
        <v>109.675</v>
      </c>
      <c r="BQ439" s="381">
        <v>134.95099999999999</v>
      </c>
      <c r="BR439" s="381">
        <v>128.833</v>
      </c>
      <c r="BS439" s="381">
        <v>130.202</v>
      </c>
      <c r="BT439" s="381">
        <v>137.59</v>
      </c>
      <c r="BU439" s="381">
        <v>149.69399999999999</v>
      </c>
      <c r="BV439" s="381">
        <v>156.81700000000001</v>
      </c>
      <c r="BW439" s="381">
        <v>130.15700000000001</v>
      </c>
      <c r="BX439" s="381">
        <v>157.23099999999999</v>
      </c>
      <c r="BY439" s="381">
        <v>212.74600000000001</v>
      </c>
      <c r="BZ439" s="381">
        <v>143.72900000000001</v>
      </c>
      <c r="CA439" s="381">
        <v>128.00899999999999</v>
      </c>
      <c r="CB439" s="381">
        <v>146.511</v>
      </c>
      <c r="CC439" s="381">
        <v>127.11499999999999</v>
      </c>
      <c r="CD439" s="381">
        <v>126.974</v>
      </c>
      <c r="CE439" s="381">
        <v>95.239000000000004</v>
      </c>
      <c r="CF439" s="381">
        <v>84.04</v>
      </c>
      <c r="CG439" s="381">
        <v>79.057000000000002</v>
      </c>
      <c r="CH439" s="381">
        <v>78.097999999999999</v>
      </c>
      <c r="CI439" s="381">
        <v>143.553</v>
      </c>
      <c r="CJ439" s="381">
        <v>119.696</v>
      </c>
      <c r="CK439" s="381">
        <v>127.84099999999999</v>
      </c>
      <c r="CL439" s="381">
        <v>127.84099999999999</v>
      </c>
      <c r="CM439" s="381">
        <v>122.69199999999999</v>
      </c>
      <c r="CN439" s="381">
        <v>109.63500000000001</v>
      </c>
      <c r="CO439" s="381">
        <v>121.31399999999999</v>
      </c>
      <c r="CP439" s="381">
        <v>124.36</v>
      </c>
      <c r="CQ439" s="381">
        <v>140.38999999999999</v>
      </c>
      <c r="CR439" s="381">
        <v>130.16399999999999</v>
      </c>
      <c r="CS439" s="381">
        <v>133.66300000000001</v>
      </c>
      <c r="CT439" s="381">
        <v>128.92599999999999</v>
      </c>
      <c r="CU439" s="381">
        <v>145.83199999999999</v>
      </c>
      <c r="CV439" s="381">
        <v>140.82499999999999</v>
      </c>
      <c r="CW439" s="381">
        <v>176.01300000000001</v>
      </c>
      <c r="CX439" s="381">
        <v>129.90100000000001</v>
      </c>
      <c r="CY439" s="381">
        <v>146.31899999999999</v>
      </c>
      <c r="CZ439" s="381">
        <v>135.17599999999999</v>
      </c>
      <c r="DA439" s="381">
        <v>141.31200000000001</v>
      </c>
      <c r="DB439" s="381">
        <v>139.483</v>
      </c>
      <c r="DC439" s="381">
        <v>140.792</v>
      </c>
      <c r="DD439" s="381">
        <v>110.33499999999999</v>
      </c>
      <c r="DE439" s="381">
        <v>149.39599999999999</v>
      </c>
      <c r="DF439" s="381">
        <v>117.45099999999999</v>
      </c>
      <c r="DG439" s="381">
        <v>119.81399999999999</v>
      </c>
      <c r="DH439" s="381">
        <v>134.58699999999999</v>
      </c>
      <c r="DI439" s="381">
        <v>114.961</v>
      </c>
      <c r="DJ439" s="381">
        <v>115.425</v>
      </c>
      <c r="DK439" s="381">
        <v>121.44199999999999</v>
      </c>
      <c r="DL439" s="381">
        <v>105.679</v>
      </c>
      <c r="DM439" s="381">
        <v>136.124</v>
      </c>
      <c r="DN439" s="381">
        <v>163.56299999999999</v>
      </c>
      <c r="DO439" s="381">
        <v>132.625</v>
      </c>
      <c r="DP439" s="381">
        <v>153.08500000000001</v>
      </c>
      <c r="DQ439" s="381">
        <v>199.99</v>
      </c>
      <c r="DR439" s="381">
        <v>89.367999999999995</v>
      </c>
      <c r="DS439" s="381">
        <v>89.367999999999995</v>
      </c>
      <c r="DT439" s="391">
        <v>100.876</v>
      </c>
      <c r="DU439" s="391"/>
      <c r="DV439" s="392">
        <v>130.40899999999999</v>
      </c>
      <c r="DW439" s="382">
        <v>137.066</v>
      </c>
      <c r="DX439" s="382">
        <v>138.54300000000001</v>
      </c>
      <c r="DY439" s="382">
        <v>130.84899999999999</v>
      </c>
      <c r="DZ439" s="382">
        <v>133.97200000000001</v>
      </c>
      <c r="EA439" s="382">
        <v>120.333</v>
      </c>
      <c r="EB439" s="382">
        <v>127.29900000000001</v>
      </c>
      <c r="EC439" s="382">
        <v>127.68600000000001</v>
      </c>
      <c r="ED439" s="382">
        <v>123.842</v>
      </c>
      <c r="EE439" s="382">
        <v>161.34200000000001</v>
      </c>
      <c r="EF439" s="382">
        <v>182.114</v>
      </c>
      <c r="EG439" s="382">
        <v>132.26499999999999</v>
      </c>
      <c r="EH439" s="382">
        <v>123.925</v>
      </c>
      <c r="EI439" s="382">
        <v>122.184</v>
      </c>
      <c r="EJ439" s="382">
        <v>119.673</v>
      </c>
      <c r="EK439" s="382">
        <v>115.428</v>
      </c>
      <c r="EL439" s="382">
        <v>132.95099999999999</v>
      </c>
      <c r="EM439" s="381">
        <v>121.23</v>
      </c>
      <c r="EN439" s="382">
        <v>120.137</v>
      </c>
      <c r="EO439" s="382">
        <v>127.89100000000001</v>
      </c>
      <c r="EP439" s="382">
        <v>136.93199999999999</v>
      </c>
      <c r="EQ439" s="382">
        <v>149.70500000000001</v>
      </c>
      <c r="ER439" s="382">
        <v>141.529</v>
      </c>
      <c r="ES439" s="382">
        <v>140.52099999999999</v>
      </c>
      <c r="ET439" s="382">
        <v>152.018</v>
      </c>
      <c r="EU439" s="382">
        <v>137.202</v>
      </c>
      <c r="EV439" s="382">
        <v>130.88900000000001</v>
      </c>
      <c r="EW439" s="382">
        <v>112.196</v>
      </c>
      <c r="EX439" s="382">
        <v>93.896000000000001</v>
      </c>
      <c r="EY439" s="382">
        <v>128.398</v>
      </c>
      <c r="EZ439" s="382">
        <v>129.946</v>
      </c>
      <c r="FA439" s="382">
        <v>128.322</v>
      </c>
      <c r="FB439" s="381">
        <v>132.16</v>
      </c>
      <c r="FC439" s="382">
        <v>129.77099999999999</v>
      </c>
      <c r="FD439" s="382">
        <v>132.202</v>
      </c>
      <c r="FE439" s="382">
        <v>129.815</v>
      </c>
      <c r="FF439" s="382">
        <v>131.869</v>
      </c>
      <c r="FG439" s="382">
        <v>131.10499999999999</v>
      </c>
      <c r="FH439" s="382">
        <v>132.23099999999999</v>
      </c>
      <c r="FI439" s="382">
        <v>135.256</v>
      </c>
      <c r="FJ439" s="382">
        <v>121.17100000000001</v>
      </c>
      <c r="FK439" s="382">
        <v>120.38500000000001</v>
      </c>
      <c r="FL439" s="382">
        <v>119.63500000000001</v>
      </c>
      <c r="FM439" s="382">
        <v>125.589</v>
      </c>
      <c r="FN439" s="382">
        <v>144.51499999999999</v>
      </c>
      <c r="FO439" s="382">
        <v>147.95099999999999</v>
      </c>
      <c r="FP439" s="381">
        <v>152.58000000000001</v>
      </c>
      <c r="FQ439" s="382">
        <v>133.262</v>
      </c>
      <c r="FR439" s="382">
        <v>131.51400000000001</v>
      </c>
      <c r="FS439" s="382">
        <v>127.408</v>
      </c>
      <c r="FT439" s="393">
        <v>122.36199999999999</v>
      </c>
      <c r="FU439" s="321"/>
      <c r="FV439" s="321"/>
    </row>
    <row r="440" spans="1:178" s="320" customFormat="1" ht="14.25" customHeight="1" x14ac:dyDescent="0.25">
      <c r="A440" s="383">
        <v>202401</v>
      </c>
      <c r="B440" s="191">
        <v>45292</v>
      </c>
      <c r="C440" s="397">
        <v>131.48099999999999</v>
      </c>
      <c r="D440" s="397">
        <v>134.57</v>
      </c>
      <c r="E440" s="397">
        <v>134.31899999999999</v>
      </c>
      <c r="F440" s="397">
        <v>135.821</v>
      </c>
      <c r="G440" s="397">
        <v>126.425</v>
      </c>
      <c r="H440" s="397">
        <v>134.149</v>
      </c>
      <c r="I440" s="397">
        <v>141.08000000000001</v>
      </c>
      <c r="J440" s="397">
        <v>173.29</v>
      </c>
      <c r="K440" s="397">
        <v>132.464</v>
      </c>
      <c r="L440" s="397">
        <v>132.53299999999999</v>
      </c>
      <c r="M440" s="397">
        <v>131.46</v>
      </c>
      <c r="N440" s="397">
        <v>150.26300000000001</v>
      </c>
      <c r="O440" s="397">
        <v>136.31200000000001</v>
      </c>
      <c r="P440" s="397">
        <v>127.446</v>
      </c>
      <c r="Q440" s="397">
        <v>138.62</v>
      </c>
      <c r="R440" s="397">
        <v>145.45500000000001</v>
      </c>
      <c r="S440" s="397">
        <v>119.858</v>
      </c>
      <c r="T440" s="397">
        <v>116.401</v>
      </c>
      <c r="U440" s="397">
        <v>117.33799999999999</v>
      </c>
      <c r="V440" s="397">
        <v>128.82900000000001</v>
      </c>
      <c r="W440" s="397">
        <v>169.99799999999999</v>
      </c>
      <c r="X440" s="397">
        <v>115.892</v>
      </c>
      <c r="Y440" s="397">
        <v>118.238</v>
      </c>
      <c r="Z440" s="397">
        <v>117.96299999999999</v>
      </c>
      <c r="AA440" s="397">
        <v>116.738</v>
      </c>
      <c r="AB440" s="397">
        <v>141.339</v>
      </c>
      <c r="AC440" s="397">
        <v>103.494</v>
      </c>
      <c r="AD440" s="397">
        <v>139.619</v>
      </c>
      <c r="AE440" s="397">
        <v>121.175</v>
      </c>
      <c r="AF440" s="397">
        <v>117.056</v>
      </c>
      <c r="AG440" s="397">
        <v>132.72900000000001</v>
      </c>
      <c r="AH440" s="397">
        <v>109</v>
      </c>
      <c r="AI440" s="397">
        <v>120.60899999999999</v>
      </c>
      <c r="AJ440" s="397">
        <v>122.426</v>
      </c>
      <c r="AK440" s="397">
        <v>119.32599999999999</v>
      </c>
      <c r="AL440" s="397">
        <v>192.327</v>
      </c>
      <c r="AM440" s="397">
        <v>209.57</v>
      </c>
      <c r="AN440" s="397">
        <v>167.71100000000001</v>
      </c>
      <c r="AO440" s="397">
        <v>178.245</v>
      </c>
      <c r="AP440" s="397">
        <v>154.26599999999999</v>
      </c>
      <c r="AQ440" s="397">
        <v>124.218</v>
      </c>
      <c r="AR440" s="397">
        <v>134.626</v>
      </c>
      <c r="AS440" s="397">
        <v>134.30500000000001</v>
      </c>
      <c r="AT440" s="397">
        <v>135.15700000000001</v>
      </c>
      <c r="AU440" s="397">
        <v>111.593</v>
      </c>
      <c r="AV440" s="397">
        <v>123.515</v>
      </c>
      <c r="AW440" s="397">
        <v>124.032</v>
      </c>
      <c r="AX440" s="397">
        <v>121.014</v>
      </c>
      <c r="AY440" s="397">
        <v>109.82299999999999</v>
      </c>
      <c r="AZ440" s="397">
        <v>117.89400000000001</v>
      </c>
      <c r="BA440" s="397">
        <v>128.10499999999999</v>
      </c>
      <c r="BB440" s="397">
        <v>115.62</v>
      </c>
      <c r="BC440" s="397">
        <v>129.22</v>
      </c>
      <c r="BD440" s="397">
        <v>131.12799999999999</v>
      </c>
      <c r="BE440" s="397">
        <v>124.27200000000001</v>
      </c>
      <c r="BF440" s="397">
        <v>130.785</v>
      </c>
      <c r="BG440" s="397">
        <v>113.72499999999999</v>
      </c>
      <c r="BH440" s="397">
        <v>129.51300000000001</v>
      </c>
      <c r="BI440" s="397">
        <v>122.38800000000001</v>
      </c>
      <c r="BJ440" s="397">
        <v>138.791</v>
      </c>
      <c r="BK440" s="397">
        <v>152.44999999999999</v>
      </c>
      <c r="BL440" s="397">
        <v>130.91300000000001</v>
      </c>
      <c r="BM440" s="397">
        <v>122.634</v>
      </c>
      <c r="BN440" s="397">
        <v>121.253</v>
      </c>
      <c r="BO440" s="397">
        <v>134.73699999999999</v>
      </c>
      <c r="BP440" s="397">
        <v>111.32899999999999</v>
      </c>
      <c r="BQ440" s="397">
        <v>134.345</v>
      </c>
      <c r="BR440" s="397">
        <v>132.15799999999999</v>
      </c>
      <c r="BS440" s="397">
        <v>127.556</v>
      </c>
      <c r="BT440" s="397">
        <v>139.79499999999999</v>
      </c>
      <c r="BU440" s="397">
        <v>149.56200000000001</v>
      </c>
      <c r="BV440" s="397">
        <v>135.86799999999999</v>
      </c>
      <c r="BW440" s="397">
        <v>128.65100000000001</v>
      </c>
      <c r="BX440" s="397">
        <v>155.08099999999999</v>
      </c>
      <c r="BY440" s="397">
        <v>130.089</v>
      </c>
      <c r="BZ440" s="397">
        <v>146.38800000000001</v>
      </c>
      <c r="CA440" s="397">
        <v>128.22300000000001</v>
      </c>
      <c r="CB440" s="397">
        <v>146.511</v>
      </c>
      <c r="CC440" s="397">
        <v>127.337</v>
      </c>
      <c r="CD440" s="397">
        <v>126.88</v>
      </c>
      <c r="CE440" s="397">
        <v>95.257000000000005</v>
      </c>
      <c r="CF440" s="397">
        <v>84.524000000000001</v>
      </c>
      <c r="CG440" s="397">
        <v>83.567999999999998</v>
      </c>
      <c r="CH440" s="397">
        <v>81.442999999999998</v>
      </c>
      <c r="CI440" s="397">
        <v>135.137</v>
      </c>
      <c r="CJ440" s="397">
        <v>119.751</v>
      </c>
      <c r="CK440" s="397">
        <v>127.438</v>
      </c>
      <c r="CL440" s="397">
        <v>127.438</v>
      </c>
      <c r="CM440" s="397">
        <v>122.85</v>
      </c>
      <c r="CN440" s="397">
        <v>112.33</v>
      </c>
      <c r="CO440" s="397">
        <v>120.01600000000001</v>
      </c>
      <c r="CP440" s="397">
        <v>123.9</v>
      </c>
      <c r="CQ440" s="397">
        <v>139.62100000000001</v>
      </c>
      <c r="CR440" s="397">
        <v>129.386</v>
      </c>
      <c r="CS440" s="397">
        <v>133.107</v>
      </c>
      <c r="CT440" s="397">
        <v>128.04300000000001</v>
      </c>
      <c r="CU440" s="397">
        <v>144.76400000000001</v>
      </c>
      <c r="CV440" s="397">
        <v>137.22800000000001</v>
      </c>
      <c r="CW440" s="397">
        <v>176.696</v>
      </c>
      <c r="CX440" s="397">
        <v>129.69399999999999</v>
      </c>
      <c r="CY440" s="397">
        <v>147.09100000000001</v>
      </c>
      <c r="CZ440" s="397">
        <v>135.17599999999999</v>
      </c>
      <c r="DA440" s="397">
        <v>140.01900000000001</v>
      </c>
      <c r="DB440" s="397">
        <v>139.39400000000001</v>
      </c>
      <c r="DC440" s="397">
        <v>140.773</v>
      </c>
      <c r="DD440" s="397">
        <v>107.992</v>
      </c>
      <c r="DE440" s="397">
        <v>143.483</v>
      </c>
      <c r="DF440" s="397">
        <v>118.486</v>
      </c>
      <c r="DG440" s="397">
        <v>122.209</v>
      </c>
      <c r="DH440" s="397">
        <v>134.839</v>
      </c>
      <c r="DI440" s="397">
        <v>117.886</v>
      </c>
      <c r="DJ440" s="397">
        <v>113.483</v>
      </c>
      <c r="DK440" s="397">
        <v>119.227</v>
      </c>
      <c r="DL440" s="397">
        <v>104.599</v>
      </c>
      <c r="DM440" s="397">
        <v>136.27500000000001</v>
      </c>
      <c r="DN440" s="397">
        <v>168.09700000000001</v>
      </c>
      <c r="DO440" s="397">
        <v>133.59399999999999</v>
      </c>
      <c r="DP440" s="397">
        <v>160.71600000000001</v>
      </c>
      <c r="DQ440" s="397">
        <v>198.84899999999999</v>
      </c>
      <c r="DR440" s="397">
        <v>89.307000000000002</v>
      </c>
      <c r="DS440" s="397">
        <v>89.307000000000002</v>
      </c>
      <c r="DT440" s="398">
        <v>101.98699999999999</v>
      </c>
      <c r="DU440" s="398"/>
      <c r="DV440" s="399">
        <v>129.905</v>
      </c>
      <c r="DW440" s="397">
        <v>137.41200000000001</v>
      </c>
      <c r="DX440" s="397">
        <v>138.023</v>
      </c>
      <c r="DY440" s="397">
        <v>130.29599999999999</v>
      </c>
      <c r="DZ440" s="397">
        <v>133.62100000000001</v>
      </c>
      <c r="EA440" s="397">
        <v>115.562</v>
      </c>
      <c r="EB440" s="397">
        <v>123.45099999999999</v>
      </c>
      <c r="EC440" s="397">
        <v>123.483</v>
      </c>
      <c r="ED440" s="397">
        <v>123.78700000000001</v>
      </c>
      <c r="EE440" s="397">
        <v>164.23</v>
      </c>
      <c r="EF440" s="397">
        <v>191.38399999999999</v>
      </c>
      <c r="EG440" s="397">
        <v>129.536</v>
      </c>
      <c r="EH440" s="397">
        <v>124.27200000000001</v>
      </c>
      <c r="EI440" s="397">
        <v>123.392</v>
      </c>
      <c r="EJ440" s="397">
        <v>119.55500000000001</v>
      </c>
      <c r="EK440" s="397">
        <v>116.77</v>
      </c>
      <c r="EL440" s="397">
        <v>131.92500000000001</v>
      </c>
      <c r="EM440" s="397">
        <v>121.843</v>
      </c>
      <c r="EN440" s="397">
        <v>120.25</v>
      </c>
      <c r="EO440" s="397">
        <v>128.001</v>
      </c>
      <c r="EP440" s="397">
        <v>139.76400000000001</v>
      </c>
      <c r="EQ440" s="397">
        <v>141.12</v>
      </c>
      <c r="ER440" s="397">
        <v>142.548</v>
      </c>
      <c r="ES440" s="397">
        <v>139.66</v>
      </c>
      <c r="ET440" s="397">
        <v>149.482</v>
      </c>
      <c r="EU440" s="397">
        <v>136.96799999999999</v>
      </c>
      <c r="EV440" s="397">
        <v>130.28399999999999</v>
      </c>
      <c r="EW440" s="397">
        <v>113.19</v>
      </c>
      <c r="EX440" s="397">
        <v>93.914000000000001</v>
      </c>
      <c r="EY440" s="397">
        <v>128.23599999999999</v>
      </c>
      <c r="EZ440" s="397">
        <v>128.96700000000001</v>
      </c>
      <c r="FA440" s="397">
        <v>127.105</v>
      </c>
      <c r="FB440" s="397">
        <v>131.38800000000001</v>
      </c>
      <c r="FC440" s="397">
        <v>128.77199999999999</v>
      </c>
      <c r="FD440" s="397">
        <v>131.50700000000001</v>
      </c>
      <c r="FE440" s="397">
        <v>128.81200000000001</v>
      </c>
      <c r="FF440" s="397">
        <v>130.96600000000001</v>
      </c>
      <c r="FG440" s="397">
        <v>129.88900000000001</v>
      </c>
      <c r="FH440" s="397">
        <v>131.363</v>
      </c>
      <c r="FI440" s="397">
        <v>134.68299999999999</v>
      </c>
      <c r="FJ440" s="397">
        <v>119.65600000000001</v>
      </c>
      <c r="FK440" s="397">
        <v>119.157</v>
      </c>
      <c r="FL440" s="397">
        <v>116.54300000000001</v>
      </c>
      <c r="FM440" s="397">
        <v>126.15600000000001</v>
      </c>
      <c r="FN440" s="397">
        <v>145.584</v>
      </c>
      <c r="FO440" s="397">
        <v>149.26300000000001</v>
      </c>
      <c r="FP440" s="397">
        <v>154.41</v>
      </c>
      <c r="FQ440" s="397">
        <v>133.946</v>
      </c>
      <c r="FR440" s="397">
        <v>130.72200000000001</v>
      </c>
      <c r="FS440" s="397">
        <v>126.572</v>
      </c>
      <c r="FT440" s="398">
        <v>123.336</v>
      </c>
      <c r="FU440" s="321"/>
      <c r="FV440" s="321"/>
    </row>
    <row r="441" spans="1:178" s="320" customFormat="1" ht="14.25" customHeight="1" x14ac:dyDescent="0.25">
      <c r="A441" s="383">
        <v>202402</v>
      </c>
      <c r="B441" s="191">
        <v>45323</v>
      </c>
      <c r="C441" s="406">
        <v>132.255</v>
      </c>
      <c r="D441" s="406">
        <v>134.88</v>
      </c>
      <c r="E441" s="406">
        <v>134.614</v>
      </c>
      <c r="F441" s="406">
        <v>136.203</v>
      </c>
      <c r="G441" s="406">
        <v>126.80800000000001</v>
      </c>
      <c r="H441" s="406">
        <v>133.75899999999999</v>
      </c>
      <c r="I441" s="406">
        <v>141.221</v>
      </c>
      <c r="J441" s="406">
        <v>176.285</v>
      </c>
      <c r="K441" s="406">
        <v>132.13399999999999</v>
      </c>
      <c r="L441" s="406">
        <v>133.66800000000001</v>
      </c>
      <c r="M441" s="406">
        <v>130.864</v>
      </c>
      <c r="N441" s="406">
        <v>150.24600000000001</v>
      </c>
      <c r="O441" s="406">
        <v>136.74700000000001</v>
      </c>
      <c r="P441" s="406">
        <v>130.30199999999999</v>
      </c>
      <c r="Q441" s="406">
        <v>138.309</v>
      </c>
      <c r="R441" s="406">
        <v>145.751</v>
      </c>
      <c r="S441" s="406">
        <v>119</v>
      </c>
      <c r="T441" s="406">
        <v>114.774</v>
      </c>
      <c r="U441" s="406">
        <v>116.751</v>
      </c>
      <c r="V441" s="406">
        <v>128.404</v>
      </c>
      <c r="W441" s="406">
        <v>172.13900000000001</v>
      </c>
      <c r="X441" s="406">
        <v>118.27200000000001</v>
      </c>
      <c r="Y441" s="406">
        <v>121.04300000000001</v>
      </c>
      <c r="Z441" s="406">
        <v>121.3</v>
      </c>
      <c r="AA441" s="406">
        <v>115.914</v>
      </c>
      <c r="AB441" s="406">
        <v>142.11699999999999</v>
      </c>
      <c r="AC441" s="406">
        <v>103.675</v>
      </c>
      <c r="AD441" s="406">
        <v>140.17699999999999</v>
      </c>
      <c r="AE441" s="406">
        <v>121.898</v>
      </c>
      <c r="AF441" s="406">
        <v>117.304</v>
      </c>
      <c r="AG441" s="406">
        <v>133.47300000000001</v>
      </c>
      <c r="AH441" s="406">
        <v>109.00700000000001</v>
      </c>
      <c r="AI441" s="406">
        <v>120.60899999999999</v>
      </c>
      <c r="AJ441" s="406">
        <v>122.426</v>
      </c>
      <c r="AK441" s="406">
        <v>119.32599999999999</v>
      </c>
      <c r="AL441" s="406">
        <v>192.571</v>
      </c>
      <c r="AM441" s="406">
        <v>209.57</v>
      </c>
      <c r="AN441" s="406">
        <v>167.71100000000001</v>
      </c>
      <c r="AO441" s="406">
        <v>187.489</v>
      </c>
      <c r="AP441" s="406">
        <v>154.54499999999999</v>
      </c>
      <c r="AQ441" s="406">
        <v>125.872</v>
      </c>
      <c r="AR441" s="406">
        <v>137.197</v>
      </c>
      <c r="AS441" s="406">
        <v>136.404</v>
      </c>
      <c r="AT441" s="406">
        <v>139.423</v>
      </c>
      <c r="AU441" s="406">
        <v>114.548</v>
      </c>
      <c r="AV441" s="406">
        <v>122.682</v>
      </c>
      <c r="AW441" s="406">
        <v>123.13800000000001</v>
      </c>
      <c r="AX441" s="406">
        <v>121.214</v>
      </c>
      <c r="AY441" s="406">
        <v>110.381</v>
      </c>
      <c r="AZ441" s="406">
        <v>119.151</v>
      </c>
      <c r="BA441" s="406">
        <v>130.214</v>
      </c>
      <c r="BB441" s="406">
        <v>117.789</v>
      </c>
      <c r="BC441" s="406">
        <v>130.73400000000001</v>
      </c>
      <c r="BD441" s="406">
        <v>131.38800000000001</v>
      </c>
      <c r="BE441" s="406">
        <v>124.65600000000001</v>
      </c>
      <c r="BF441" s="406">
        <v>131.10300000000001</v>
      </c>
      <c r="BG441" s="406">
        <v>114.223</v>
      </c>
      <c r="BH441" s="406">
        <v>129.59700000000001</v>
      </c>
      <c r="BI441" s="406">
        <v>122.667</v>
      </c>
      <c r="BJ441" s="406">
        <v>138.58500000000001</v>
      </c>
      <c r="BK441" s="406">
        <v>152.708</v>
      </c>
      <c r="BL441" s="406">
        <v>131.92500000000001</v>
      </c>
      <c r="BM441" s="406">
        <v>122.384</v>
      </c>
      <c r="BN441" s="406">
        <v>122.529</v>
      </c>
      <c r="BO441" s="406">
        <v>134.75899999999999</v>
      </c>
      <c r="BP441" s="406">
        <v>110.804</v>
      </c>
      <c r="BQ441" s="406">
        <v>135.31</v>
      </c>
      <c r="BR441" s="406">
        <v>131.762</v>
      </c>
      <c r="BS441" s="406">
        <v>129.82</v>
      </c>
      <c r="BT441" s="406">
        <v>139.34100000000001</v>
      </c>
      <c r="BU441" s="406">
        <v>149.56299999999999</v>
      </c>
      <c r="BV441" s="406">
        <v>139.33600000000001</v>
      </c>
      <c r="BW441" s="406">
        <v>130.52000000000001</v>
      </c>
      <c r="BX441" s="406">
        <v>156.01499999999999</v>
      </c>
      <c r="BY441" s="406">
        <v>138.518</v>
      </c>
      <c r="BZ441" s="406">
        <v>156.63499999999999</v>
      </c>
      <c r="CA441" s="406">
        <v>126.848</v>
      </c>
      <c r="CB441" s="406">
        <v>146.511</v>
      </c>
      <c r="CC441" s="406">
        <v>125.91</v>
      </c>
      <c r="CD441" s="406">
        <v>127.50700000000001</v>
      </c>
      <c r="CE441" s="406">
        <v>95.796000000000006</v>
      </c>
      <c r="CF441" s="406">
        <v>86.113</v>
      </c>
      <c r="CG441" s="406">
        <v>84.923000000000002</v>
      </c>
      <c r="CH441" s="406">
        <v>76.001000000000005</v>
      </c>
      <c r="CI441" s="406">
        <v>146.49700000000001</v>
      </c>
      <c r="CJ441" s="406">
        <v>119.751</v>
      </c>
      <c r="CK441" s="406">
        <v>127.657</v>
      </c>
      <c r="CL441" s="406">
        <v>127.657</v>
      </c>
      <c r="CM441" s="406">
        <v>122.824</v>
      </c>
      <c r="CN441" s="406">
        <v>109.73099999999999</v>
      </c>
      <c r="CO441" s="406">
        <v>121.003</v>
      </c>
      <c r="CP441" s="406">
        <v>126.16800000000001</v>
      </c>
      <c r="CQ441" s="406">
        <v>140.17099999999999</v>
      </c>
      <c r="CR441" s="406">
        <v>130.696</v>
      </c>
      <c r="CS441" s="406">
        <v>133.39599999999999</v>
      </c>
      <c r="CT441" s="406">
        <v>129.83000000000001</v>
      </c>
      <c r="CU441" s="406">
        <v>146.214</v>
      </c>
      <c r="CV441" s="406">
        <v>141.91</v>
      </c>
      <c r="CW441" s="406">
        <v>176.874</v>
      </c>
      <c r="CX441" s="406">
        <v>129.67099999999999</v>
      </c>
      <c r="CY441" s="406">
        <v>147.67400000000001</v>
      </c>
      <c r="CZ441" s="406">
        <v>135.17599999999999</v>
      </c>
      <c r="DA441" s="406">
        <v>141.38499999999999</v>
      </c>
      <c r="DB441" s="406">
        <v>140.286</v>
      </c>
      <c r="DC441" s="406">
        <v>141.697</v>
      </c>
      <c r="DD441" s="406">
        <v>107.943</v>
      </c>
      <c r="DE441" s="406">
        <v>146.66999999999999</v>
      </c>
      <c r="DF441" s="406">
        <v>118.512</v>
      </c>
      <c r="DG441" s="406">
        <v>121.739</v>
      </c>
      <c r="DH441" s="406">
        <v>135.32599999999999</v>
      </c>
      <c r="DI441" s="406">
        <v>117.173</v>
      </c>
      <c r="DJ441" s="406">
        <v>115.04900000000001</v>
      </c>
      <c r="DK441" s="406">
        <v>121.20699999999999</v>
      </c>
      <c r="DL441" s="406">
        <v>104.68300000000001</v>
      </c>
      <c r="DM441" s="406">
        <v>136.589</v>
      </c>
      <c r="DN441" s="406">
        <v>168.76</v>
      </c>
      <c r="DO441" s="406">
        <v>134.864</v>
      </c>
      <c r="DP441" s="406">
        <v>160.71600000000001</v>
      </c>
      <c r="DQ441" s="406">
        <v>200.715</v>
      </c>
      <c r="DR441" s="406">
        <v>88.650999999999996</v>
      </c>
      <c r="DS441" s="406">
        <v>88.650999999999996</v>
      </c>
      <c r="DT441" s="407">
        <v>102.21</v>
      </c>
      <c r="DU441" s="407"/>
      <c r="DV441" s="408">
        <v>130.696</v>
      </c>
      <c r="DW441" s="406">
        <v>137.71899999999999</v>
      </c>
      <c r="DX441" s="406">
        <v>138.256</v>
      </c>
      <c r="DY441" s="406">
        <v>130.70400000000001</v>
      </c>
      <c r="DZ441" s="406">
        <v>134.05000000000001</v>
      </c>
      <c r="EA441" s="406">
        <v>117.953</v>
      </c>
      <c r="EB441" s="406">
        <v>124.986</v>
      </c>
      <c r="EC441" s="406">
        <v>125.15</v>
      </c>
      <c r="ED441" s="406">
        <v>123.92100000000001</v>
      </c>
      <c r="EE441" s="406">
        <v>165.60300000000001</v>
      </c>
      <c r="EF441" s="406">
        <v>191.38800000000001</v>
      </c>
      <c r="EG441" s="406">
        <v>131.97200000000001</v>
      </c>
      <c r="EH441" s="406">
        <v>124.65600000000001</v>
      </c>
      <c r="EI441" s="406">
        <v>123.129</v>
      </c>
      <c r="EJ441" s="406">
        <v>119.911</v>
      </c>
      <c r="EK441" s="406">
        <v>116.8</v>
      </c>
      <c r="EL441" s="406">
        <v>132.67500000000001</v>
      </c>
      <c r="EM441" s="406">
        <v>122.541</v>
      </c>
      <c r="EN441" s="406">
        <v>120.376</v>
      </c>
      <c r="EO441" s="406">
        <v>129.32499999999999</v>
      </c>
      <c r="EP441" s="406">
        <v>139.93199999999999</v>
      </c>
      <c r="EQ441" s="406">
        <v>142.57300000000001</v>
      </c>
      <c r="ER441" s="406">
        <v>142.32499999999999</v>
      </c>
      <c r="ES441" s="406">
        <v>140.88</v>
      </c>
      <c r="ET441" s="406">
        <v>151.37799999999999</v>
      </c>
      <c r="EU441" s="406">
        <v>137.941</v>
      </c>
      <c r="EV441" s="406">
        <v>131.46199999999999</v>
      </c>
      <c r="EW441" s="406">
        <v>113.08499999999999</v>
      </c>
      <c r="EX441" s="406">
        <v>94.448999999999998</v>
      </c>
      <c r="EY441" s="406">
        <v>128.53399999999999</v>
      </c>
      <c r="EZ441" s="406">
        <v>129.702</v>
      </c>
      <c r="FA441" s="406">
        <v>127.916</v>
      </c>
      <c r="FB441" s="406">
        <v>132.172</v>
      </c>
      <c r="FC441" s="406">
        <v>129.517</v>
      </c>
      <c r="FD441" s="406">
        <v>132.226</v>
      </c>
      <c r="FE441" s="406">
        <v>129.565</v>
      </c>
      <c r="FF441" s="406">
        <v>131.75899999999999</v>
      </c>
      <c r="FG441" s="406">
        <v>130.69200000000001</v>
      </c>
      <c r="FH441" s="406">
        <v>132.18299999999999</v>
      </c>
      <c r="FI441" s="406">
        <v>134.928</v>
      </c>
      <c r="FJ441" s="406">
        <v>120.56100000000001</v>
      </c>
      <c r="FK441" s="406">
        <v>119.35</v>
      </c>
      <c r="FL441" s="406">
        <v>118.48099999999999</v>
      </c>
      <c r="FM441" s="406">
        <v>126.477</v>
      </c>
      <c r="FN441" s="406">
        <v>146.19499999999999</v>
      </c>
      <c r="FO441" s="406">
        <v>150.196</v>
      </c>
      <c r="FP441" s="406">
        <v>155.47499999999999</v>
      </c>
      <c r="FQ441" s="406">
        <v>134.107</v>
      </c>
      <c r="FR441" s="406">
        <v>131.476</v>
      </c>
      <c r="FS441" s="406">
        <v>127.551</v>
      </c>
      <c r="FT441" s="407">
        <v>123.29900000000001</v>
      </c>
      <c r="FU441" s="321"/>
      <c r="FV441" s="321"/>
    </row>
    <row r="442" spans="1:178" s="320" customFormat="1" ht="14.25" customHeight="1" x14ac:dyDescent="0.25">
      <c r="A442" s="383">
        <v>202403</v>
      </c>
      <c r="B442" s="191">
        <v>45352</v>
      </c>
      <c r="C442" s="411">
        <v>133.03</v>
      </c>
      <c r="D442" s="411">
        <v>135.13200000000001</v>
      </c>
      <c r="E442" s="411">
        <v>134.77600000000001</v>
      </c>
      <c r="F442" s="411">
        <v>136.46700000000001</v>
      </c>
      <c r="G442" s="411">
        <v>126.19199999999999</v>
      </c>
      <c r="H442" s="411">
        <v>132.60499999999999</v>
      </c>
      <c r="I442" s="411">
        <v>140.25399999999999</v>
      </c>
      <c r="J442" s="411">
        <v>176.97499999999999</v>
      </c>
      <c r="K442" s="411">
        <v>132.62299999999999</v>
      </c>
      <c r="L442" s="411">
        <v>134.46199999999999</v>
      </c>
      <c r="M442" s="411">
        <v>133.19300000000001</v>
      </c>
      <c r="N442" s="411">
        <v>149.00800000000001</v>
      </c>
      <c r="O442" s="411">
        <v>137.78800000000001</v>
      </c>
      <c r="P442" s="411">
        <v>130.31200000000001</v>
      </c>
      <c r="Q442" s="411">
        <v>139.66399999999999</v>
      </c>
      <c r="R442" s="411">
        <v>147.03700000000001</v>
      </c>
      <c r="S442" s="411">
        <v>119.42700000000001</v>
      </c>
      <c r="T442" s="411">
        <v>116.002</v>
      </c>
      <c r="U442" s="411">
        <v>116.508</v>
      </c>
      <c r="V442" s="411">
        <v>129.11500000000001</v>
      </c>
      <c r="W442" s="411">
        <v>174.673</v>
      </c>
      <c r="X442" s="411">
        <v>118.95399999999999</v>
      </c>
      <c r="Y442" s="411">
        <v>121.70099999999999</v>
      </c>
      <c r="Z442" s="411">
        <v>121.902</v>
      </c>
      <c r="AA442" s="411">
        <v>116.971</v>
      </c>
      <c r="AB442" s="411">
        <v>142.61500000000001</v>
      </c>
      <c r="AC442" s="411">
        <v>104.479</v>
      </c>
      <c r="AD442" s="411">
        <v>140.489</v>
      </c>
      <c r="AE442" s="411">
        <v>122.441</v>
      </c>
      <c r="AF442" s="411">
        <v>117.505</v>
      </c>
      <c r="AG442" s="411">
        <v>133.80799999999999</v>
      </c>
      <c r="AH442" s="411">
        <v>109.143</v>
      </c>
      <c r="AI442" s="411">
        <v>120.60899999999999</v>
      </c>
      <c r="AJ442" s="411">
        <v>122.426</v>
      </c>
      <c r="AK442" s="411">
        <v>119.32599999999999</v>
      </c>
      <c r="AL442" s="411">
        <v>192.28100000000001</v>
      </c>
      <c r="AM442" s="411">
        <v>209.57</v>
      </c>
      <c r="AN442" s="411">
        <v>167.71100000000001</v>
      </c>
      <c r="AO442" s="411">
        <v>176.13499999999999</v>
      </c>
      <c r="AP442" s="411">
        <v>154.95500000000001</v>
      </c>
      <c r="AQ442" s="411">
        <v>126.271</v>
      </c>
      <c r="AR442" s="411">
        <v>139.066</v>
      </c>
      <c r="AS442" s="411">
        <v>138.57</v>
      </c>
      <c r="AT442" s="411">
        <v>140.21100000000001</v>
      </c>
      <c r="AU442" s="411">
        <v>113.86199999999999</v>
      </c>
      <c r="AV442" s="411">
        <v>120.73099999999999</v>
      </c>
      <c r="AW442" s="411">
        <v>121.071</v>
      </c>
      <c r="AX442" s="411">
        <v>121.214</v>
      </c>
      <c r="AY442" s="411">
        <v>111.107</v>
      </c>
      <c r="AZ442" s="411">
        <v>119.69</v>
      </c>
      <c r="BA442" s="411">
        <v>129.80199999999999</v>
      </c>
      <c r="BB442" s="411">
        <v>117.179</v>
      </c>
      <c r="BC442" s="411">
        <v>130.86799999999999</v>
      </c>
      <c r="BD442" s="411">
        <v>131.964</v>
      </c>
      <c r="BE442" s="411">
        <v>125.598</v>
      </c>
      <c r="BF442" s="411">
        <v>132.39099999999999</v>
      </c>
      <c r="BG442" s="411">
        <v>114.57599999999999</v>
      </c>
      <c r="BH442" s="411">
        <v>130.05199999999999</v>
      </c>
      <c r="BI442" s="411">
        <v>122.884</v>
      </c>
      <c r="BJ442" s="411">
        <v>139.38900000000001</v>
      </c>
      <c r="BK442" s="411">
        <v>152.846</v>
      </c>
      <c r="BL442" s="411">
        <v>132.76400000000001</v>
      </c>
      <c r="BM442" s="411">
        <v>122.48399999999999</v>
      </c>
      <c r="BN442" s="411">
        <v>121.63500000000001</v>
      </c>
      <c r="BO442" s="411">
        <v>134.73699999999999</v>
      </c>
      <c r="BP442" s="411">
        <v>111.054</v>
      </c>
      <c r="BQ442" s="411">
        <v>136.67599999999999</v>
      </c>
      <c r="BR442" s="411">
        <v>131.41399999999999</v>
      </c>
      <c r="BS442" s="411">
        <v>132.19</v>
      </c>
      <c r="BT442" s="411">
        <v>140.398</v>
      </c>
      <c r="BU442" s="411">
        <v>149.608</v>
      </c>
      <c r="BV442" s="411">
        <v>140.12200000000001</v>
      </c>
      <c r="BW442" s="411">
        <v>133.23099999999999</v>
      </c>
      <c r="BX442" s="411">
        <v>156.244</v>
      </c>
      <c r="BY442" s="411">
        <v>138.58799999999999</v>
      </c>
      <c r="BZ442" s="411">
        <v>151.05500000000001</v>
      </c>
      <c r="CA442" s="411">
        <v>129.012</v>
      </c>
      <c r="CB442" s="411">
        <v>146.511</v>
      </c>
      <c r="CC442" s="411">
        <v>128.155</v>
      </c>
      <c r="CD442" s="411">
        <v>128.69900000000001</v>
      </c>
      <c r="CE442" s="411">
        <v>98.605000000000004</v>
      </c>
      <c r="CF442" s="411">
        <v>85.792000000000002</v>
      </c>
      <c r="CG442" s="411">
        <v>83.972999999999999</v>
      </c>
      <c r="CH442" s="411">
        <v>81.777000000000001</v>
      </c>
      <c r="CI442" s="411">
        <v>147.54</v>
      </c>
      <c r="CJ442" s="411">
        <v>120.077</v>
      </c>
      <c r="CK442" s="411">
        <v>127.745</v>
      </c>
      <c r="CL442" s="411">
        <v>127.745</v>
      </c>
      <c r="CM442" s="411">
        <v>124.167</v>
      </c>
      <c r="CN442" s="411">
        <v>112.238</v>
      </c>
      <c r="CO442" s="411">
        <v>123.29900000000001</v>
      </c>
      <c r="CP442" s="411">
        <v>125.851</v>
      </c>
      <c r="CQ442" s="411">
        <v>140.624</v>
      </c>
      <c r="CR442" s="411">
        <v>131.30000000000001</v>
      </c>
      <c r="CS442" s="411">
        <v>133.614</v>
      </c>
      <c r="CT442" s="411">
        <v>130.613</v>
      </c>
      <c r="CU442" s="411">
        <v>148.53100000000001</v>
      </c>
      <c r="CV442" s="411">
        <v>148.85400000000001</v>
      </c>
      <c r="CW442" s="411">
        <v>176.935</v>
      </c>
      <c r="CX442" s="411">
        <v>130.03200000000001</v>
      </c>
      <c r="CY442" s="411">
        <v>148.185</v>
      </c>
      <c r="CZ442" s="411">
        <v>135.17599999999999</v>
      </c>
      <c r="DA442" s="411">
        <v>142.887</v>
      </c>
      <c r="DB442" s="411">
        <v>140.71299999999999</v>
      </c>
      <c r="DC442" s="411">
        <v>142.13200000000001</v>
      </c>
      <c r="DD442" s="411">
        <v>108.17100000000001</v>
      </c>
      <c r="DE442" s="411">
        <v>152.30199999999999</v>
      </c>
      <c r="DF442" s="411">
        <v>118.798</v>
      </c>
      <c r="DG442" s="411">
        <v>121.965</v>
      </c>
      <c r="DH442" s="411">
        <v>135.98099999999999</v>
      </c>
      <c r="DI442" s="411">
        <v>117.288</v>
      </c>
      <c r="DJ442" s="411">
        <v>115.581</v>
      </c>
      <c r="DK442" s="411">
        <v>121.89700000000001</v>
      </c>
      <c r="DL442" s="411">
        <v>104.64</v>
      </c>
      <c r="DM442" s="411">
        <v>137.06200000000001</v>
      </c>
      <c r="DN442" s="411">
        <v>168.75</v>
      </c>
      <c r="DO442" s="411">
        <v>136.59299999999999</v>
      </c>
      <c r="DP442" s="411">
        <v>160.71600000000001</v>
      </c>
      <c r="DQ442" s="411">
        <v>200.001</v>
      </c>
      <c r="DR442" s="411">
        <v>88.849000000000004</v>
      </c>
      <c r="DS442" s="411">
        <v>88.849000000000004</v>
      </c>
      <c r="DT442" s="412">
        <v>102.48399999999999</v>
      </c>
      <c r="DU442" s="412"/>
      <c r="DV442" s="413">
        <v>131.422</v>
      </c>
      <c r="DW442" s="411">
        <v>138.22200000000001</v>
      </c>
      <c r="DX442" s="411">
        <v>138.72499999999999</v>
      </c>
      <c r="DY442" s="411">
        <v>130.68199999999999</v>
      </c>
      <c r="DZ442" s="411">
        <v>134.47</v>
      </c>
      <c r="EA442" s="411">
        <v>118.636</v>
      </c>
      <c r="EB442" s="411">
        <v>125.37</v>
      </c>
      <c r="EC442" s="411">
        <v>125.56399999999999</v>
      </c>
      <c r="ED442" s="411">
        <v>123.982</v>
      </c>
      <c r="EE442" s="411">
        <v>166.774</v>
      </c>
      <c r="EF442" s="411">
        <v>191.39400000000001</v>
      </c>
      <c r="EG442" s="411">
        <v>134.04900000000001</v>
      </c>
      <c r="EH442" s="411">
        <v>125.598</v>
      </c>
      <c r="EI442" s="411">
        <v>123.19199999999999</v>
      </c>
      <c r="EJ442" s="411">
        <v>121.61799999999999</v>
      </c>
      <c r="EK442" s="411">
        <v>117.051</v>
      </c>
      <c r="EL442" s="411">
        <v>133.495</v>
      </c>
      <c r="EM442" s="411">
        <v>123.041</v>
      </c>
      <c r="EN442" s="411">
        <v>120.58</v>
      </c>
      <c r="EO442" s="411">
        <v>129.44</v>
      </c>
      <c r="EP442" s="411">
        <v>140.22999999999999</v>
      </c>
      <c r="EQ442" s="411">
        <v>143.173</v>
      </c>
      <c r="ER442" s="411">
        <v>142.86600000000001</v>
      </c>
      <c r="ES442" s="411">
        <v>142.06399999999999</v>
      </c>
      <c r="ET442" s="411">
        <v>154.45500000000001</v>
      </c>
      <c r="EU442" s="411">
        <v>138.41999999999999</v>
      </c>
      <c r="EV442" s="411">
        <v>132.071</v>
      </c>
      <c r="EW442" s="411">
        <v>113.364</v>
      </c>
      <c r="EX442" s="411">
        <v>97.236000000000004</v>
      </c>
      <c r="EY442" s="411">
        <v>129.89099999999999</v>
      </c>
      <c r="EZ442" s="411">
        <v>130.44900000000001</v>
      </c>
      <c r="FA442" s="411">
        <v>128.70599999999999</v>
      </c>
      <c r="FB442" s="411">
        <v>132.95699999999999</v>
      </c>
      <c r="FC442" s="411">
        <v>130.274</v>
      </c>
      <c r="FD442" s="411">
        <v>132.95699999999999</v>
      </c>
      <c r="FE442" s="411">
        <v>130.35400000000001</v>
      </c>
      <c r="FF442" s="411">
        <v>132.51499999999999</v>
      </c>
      <c r="FG442" s="411">
        <v>131.529</v>
      </c>
      <c r="FH442" s="411">
        <v>132.99199999999999</v>
      </c>
      <c r="FI442" s="411">
        <v>134.988</v>
      </c>
      <c r="FJ442" s="411">
        <v>121.306</v>
      </c>
      <c r="FK442" s="411">
        <v>120.133</v>
      </c>
      <c r="FL442" s="411">
        <v>119.52500000000001</v>
      </c>
      <c r="FM442" s="411">
        <v>126.68899999999999</v>
      </c>
      <c r="FN442" s="411">
        <v>146.88999999999999</v>
      </c>
      <c r="FO442" s="411">
        <v>150.822</v>
      </c>
      <c r="FP442" s="411">
        <v>156.40199999999999</v>
      </c>
      <c r="FQ442" s="411">
        <v>134.42099999999999</v>
      </c>
      <c r="FR442" s="411">
        <v>132.22499999999999</v>
      </c>
      <c r="FS442" s="411">
        <v>128.36099999999999</v>
      </c>
      <c r="FT442" s="412">
        <v>123.503</v>
      </c>
      <c r="FU442" s="321"/>
      <c r="FV442" s="321"/>
    </row>
    <row r="443" spans="1:178" s="320" customFormat="1" ht="14.25" customHeight="1" x14ac:dyDescent="0.25">
      <c r="A443" s="383">
        <v>202404</v>
      </c>
      <c r="B443" s="191">
        <v>45383</v>
      </c>
      <c r="C443" s="430">
        <v>133.47200000000001</v>
      </c>
      <c r="D443" s="430">
        <v>135.566</v>
      </c>
      <c r="E443" s="430">
        <v>135.25200000000001</v>
      </c>
      <c r="F443" s="430">
        <v>136.852</v>
      </c>
      <c r="G443" s="430">
        <v>126.821</v>
      </c>
      <c r="H443" s="430">
        <v>133.58799999999999</v>
      </c>
      <c r="I443" s="430">
        <v>140.196</v>
      </c>
      <c r="J443" s="430">
        <v>180.714</v>
      </c>
      <c r="K443" s="430">
        <v>132.19399999999999</v>
      </c>
      <c r="L443" s="430">
        <v>134.761</v>
      </c>
      <c r="M443" s="430">
        <v>134.345</v>
      </c>
      <c r="N443" s="430">
        <v>149.11699999999999</v>
      </c>
      <c r="O443" s="430">
        <v>137.85400000000001</v>
      </c>
      <c r="P443" s="430">
        <v>132.20099999999999</v>
      </c>
      <c r="Q443" s="430">
        <v>139.167</v>
      </c>
      <c r="R443" s="430">
        <v>147.08199999999999</v>
      </c>
      <c r="S443" s="430">
        <v>118.66800000000001</v>
      </c>
      <c r="T443" s="430">
        <v>115.697</v>
      </c>
      <c r="U443" s="430">
        <v>115.598</v>
      </c>
      <c r="V443" s="430">
        <v>128.08699999999999</v>
      </c>
      <c r="W443" s="430">
        <v>176.02199999999999</v>
      </c>
      <c r="X443" s="430">
        <v>119.46299999999999</v>
      </c>
      <c r="Y443" s="430">
        <v>122.096</v>
      </c>
      <c r="Z443" s="430">
        <v>122.39100000000001</v>
      </c>
      <c r="AA443" s="430">
        <v>116.646</v>
      </c>
      <c r="AB443" s="430">
        <v>143.744</v>
      </c>
      <c r="AC443" s="430">
        <v>105.574</v>
      </c>
      <c r="AD443" s="430">
        <v>137.03299999999999</v>
      </c>
      <c r="AE443" s="430">
        <v>123.852</v>
      </c>
      <c r="AF443" s="430">
        <v>117.423</v>
      </c>
      <c r="AG443" s="430">
        <v>133.47200000000001</v>
      </c>
      <c r="AH443" s="430">
        <v>109.184</v>
      </c>
      <c r="AI443" s="430">
        <v>130.39400000000001</v>
      </c>
      <c r="AJ443" s="430">
        <v>130.95599999999999</v>
      </c>
      <c r="AK443" s="430">
        <v>130.245</v>
      </c>
      <c r="AL443" s="430">
        <v>169.161</v>
      </c>
      <c r="AM443" s="430">
        <v>188.12799999999999</v>
      </c>
      <c r="AN443" s="430">
        <v>141.29400000000001</v>
      </c>
      <c r="AO443" s="430">
        <v>178.578</v>
      </c>
      <c r="AP443" s="430">
        <v>155.767</v>
      </c>
      <c r="AQ443" s="430">
        <v>125.295</v>
      </c>
      <c r="AR443" s="430">
        <v>136.18700000000001</v>
      </c>
      <c r="AS443" s="430">
        <v>135.791</v>
      </c>
      <c r="AT443" s="430">
        <v>136.98099999999999</v>
      </c>
      <c r="AU443" s="430">
        <v>113.17700000000001</v>
      </c>
      <c r="AV443" s="430">
        <v>122.711</v>
      </c>
      <c r="AW443" s="430">
        <v>123.169</v>
      </c>
      <c r="AX443" s="430">
        <v>121.22</v>
      </c>
      <c r="AY443" s="430">
        <v>110.985</v>
      </c>
      <c r="AZ443" s="430">
        <v>119.166</v>
      </c>
      <c r="BA443" s="430">
        <v>129.38999999999999</v>
      </c>
      <c r="BB443" s="430">
        <v>116.315</v>
      </c>
      <c r="BC443" s="430">
        <v>131.59200000000001</v>
      </c>
      <c r="BD443" s="430">
        <v>133.21100000000001</v>
      </c>
      <c r="BE443" s="430">
        <v>125.7</v>
      </c>
      <c r="BF443" s="430">
        <v>132.15299999999999</v>
      </c>
      <c r="BG443" s="430">
        <v>115.261</v>
      </c>
      <c r="BH443" s="430">
        <v>131.417</v>
      </c>
      <c r="BI443" s="430">
        <v>123.684</v>
      </c>
      <c r="BJ443" s="430">
        <v>141.57400000000001</v>
      </c>
      <c r="BK443" s="430">
        <v>155.93100000000001</v>
      </c>
      <c r="BL443" s="430">
        <v>135.04900000000001</v>
      </c>
      <c r="BM443" s="430">
        <v>123.203</v>
      </c>
      <c r="BN443" s="430">
        <v>122.152</v>
      </c>
      <c r="BO443" s="430">
        <v>135.63</v>
      </c>
      <c r="BP443" s="430">
        <v>111.663</v>
      </c>
      <c r="BQ443" s="430">
        <v>139.56700000000001</v>
      </c>
      <c r="BR443" s="430">
        <v>131.916</v>
      </c>
      <c r="BS443" s="430">
        <v>134.96799999999999</v>
      </c>
      <c r="BT443" s="430">
        <v>140.71</v>
      </c>
      <c r="BU443" s="430">
        <v>156.09200000000001</v>
      </c>
      <c r="BV443" s="430">
        <v>143.66499999999999</v>
      </c>
      <c r="BW443" s="430">
        <v>136.05199999999999</v>
      </c>
      <c r="BX443" s="430">
        <v>156.745</v>
      </c>
      <c r="BY443" s="430">
        <v>147.64599999999999</v>
      </c>
      <c r="BZ443" s="430">
        <v>155.642</v>
      </c>
      <c r="CA443" s="430">
        <v>134.815</v>
      </c>
      <c r="CB443" s="430">
        <v>163.947</v>
      </c>
      <c r="CC443" s="430">
        <v>133.49600000000001</v>
      </c>
      <c r="CD443" s="430">
        <v>129.39400000000001</v>
      </c>
      <c r="CE443" s="430">
        <v>96.911000000000001</v>
      </c>
      <c r="CF443" s="430">
        <v>85.247</v>
      </c>
      <c r="CG443" s="430">
        <v>84.209000000000003</v>
      </c>
      <c r="CH443" s="430">
        <v>76.811000000000007</v>
      </c>
      <c r="CI443" s="430">
        <v>150.76499999999999</v>
      </c>
      <c r="CJ443" s="430">
        <v>120.017</v>
      </c>
      <c r="CK443" s="430">
        <v>128.05199999999999</v>
      </c>
      <c r="CL443" s="430">
        <v>128.05199999999999</v>
      </c>
      <c r="CM443" s="430">
        <v>122.405</v>
      </c>
      <c r="CN443" s="430">
        <v>108.952</v>
      </c>
      <c r="CO443" s="430">
        <v>121.25700000000001</v>
      </c>
      <c r="CP443" s="430">
        <v>125.58199999999999</v>
      </c>
      <c r="CQ443" s="430">
        <v>139.654</v>
      </c>
      <c r="CR443" s="430">
        <v>136.04499999999999</v>
      </c>
      <c r="CS443" s="430">
        <v>136.29300000000001</v>
      </c>
      <c r="CT443" s="430">
        <v>136.327</v>
      </c>
      <c r="CU443" s="430">
        <v>150.28899999999999</v>
      </c>
      <c r="CV443" s="430">
        <v>152.94300000000001</v>
      </c>
      <c r="CW443" s="430">
        <v>179.02199999999999</v>
      </c>
      <c r="CX443" s="430">
        <v>130.214</v>
      </c>
      <c r="CY443" s="430">
        <v>148.77099999999999</v>
      </c>
      <c r="CZ443" s="430">
        <v>135.17599999999999</v>
      </c>
      <c r="DA443" s="430">
        <v>144.13499999999999</v>
      </c>
      <c r="DB443" s="430">
        <v>141.92099999999999</v>
      </c>
      <c r="DC443" s="430">
        <v>143.36600000000001</v>
      </c>
      <c r="DD443" s="430">
        <v>108.651</v>
      </c>
      <c r="DE443" s="430">
        <v>153.71100000000001</v>
      </c>
      <c r="DF443" s="430">
        <v>119.732</v>
      </c>
      <c r="DG443" s="430">
        <v>122.59</v>
      </c>
      <c r="DH443" s="430">
        <v>137.14099999999999</v>
      </c>
      <c r="DI443" s="430">
        <v>117.768</v>
      </c>
      <c r="DJ443" s="430">
        <v>115.173</v>
      </c>
      <c r="DK443" s="430">
        <v>121.363</v>
      </c>
      <c r="DL443" s="430">
        <v>104.696</v>
      </c>
      <c r="DM443" s="430">
        <v>137.74600000000001</v>
      </c>
      <c r="DN443" s="430">
        <v>171.75299999999999</v>
      </c>
      <c r="DO443" s="430">
        <v>138.35400000000001</v>
      </c>
      <c r="DP443" s="430">
        <v>166.12799999999999</v>
      </c>
      <c r="DQ443" s="430">
        <v>198.28</v>
      </c>
      <c r="DR443" s="430">
        <v>90.070999999999998</v>
      </c>
      <c r="DS443" s="430">
        <v>90.070999999999998</v>
      </c>
      <c r="DT443" s="431">
        <v>103.592</v>
      </c>
      <c r="DU443" s="431"/>
      <c r="DV443" s="430">
        <v>130.374</v>
      </c>
      <c r="DW443" s="430">
        <v>138.56299999999999</v>
      </c>
      <c r="DX443" s="430">
        <v>139.22300000000001</v>
      </c>
      <c r="DY443" s="430">
        <v>131.036</v>
      </c>
      <c r="DZ443" s="430">
        <v>134.62</v>
      </c>
      <c r="EA443" s="430">
        <v>119.14</v>
      </c>
      <c r="EB443" s="430">
        <v>124.98</v>
      </c>
      <c r="EC443" s="430">
        <v>124.496</v>
      </c>
      <c r="ED443" s="430">
        <v>130.874</v>
      </c>
      <c r="EE443" s="430">
        <v>157.06200000000001</v>
      </c>
      <c r="EF443" s="430">
        <v>167.75399999999999</v>
      </c>
      <c r="EG443" s="430">
        <v>136.83699999999999</v>
      </c>
      <c r="EH443" s="430">
        <v>125.7</v>
      </c>
      <c r="EI443" s="430">
        <v>123.89400000000001</v>
      </c>
      <c r="EJ443" s="430">
        <v>120.616</v>
      </c>
      <c r="EK443" s="430">
        <v>117.24299999999999</v>
      </c>
      <c r="EL443" s="430">
        <v>135.506</v>
      </c>
      <c r="EM443" s="430">
        <v>124.931</v>
      </c>
      <c r="EN443" s="430">
        <v>127.928</v>
      </c>
      <c r="EO443" s="430">
        <v>130.059</v>
      </c>
      <c r="EP443" s="430">
        <v>142.42099999999999</v>
      </c>
      <c r="EQ443" s="430">
        <v>146.416</v>
      </c>
      <c r="ER443" s="430">
        <v>146.22200000000001</v>
      </c>
      <c r="ES443" s="430">
        <v>143.81100000000001</v>
      </c>
      <c r="ET443" s="430">
        <v>155.46700000000001</v>
      </c>
      <c r="EU443" s="430">
        <v>140.45699999999999</v>
      </c>
      <c r="EV443" s="430">
        <v>136.226</v>
      </c>
      <c r="EW443" s="430">
        <v>114.785</v>
      </c>
      <c r="EX443" s="430">
        <v>95.555000000000007</v>
      </c>
      <c r="EY443" s="430">
        <v>129.11000000000001</v>
      </c>
      <c r="EZ443" s="430">
        <v>131.506</v>
      </c>
      <c r="FA443" s="430">
        <v>129.88999999999999</v>
      </c>
      <c r="FB443" s="430">
        <v>133.40700000000001</v>
      </c>
      <c r="FC443" s="430">
        <v>131.357</v>
      </c>
      <c r="FD443" s="430">
        <v>133.32</v>
      </c>
      <c r="FE443" s="430">
        <v>131.44800000000001</v>
      </c>
      <c r="FF443" s="430">
        <v>132.971</v>
      </c>
      <c r="FG443" s="430">
        <v>132.517</v>
      </c>
      <c r="FH443" s="430">
        <v>133.422</v>
      </c>
      <c r="FI443" s="430">
        <v>135.59200000000001</v>
      </c>
      <c r="FJ443" s="430">
        <v>121.202</v>
      </c>
      <c r="FK443" s="430">
        <v>119.527</v>
      </c>
      <c r="FL443" s="430">
        <v>119.51600000000001</v>
      </c>
      <c r="FM443" s="430">
        <v>127.18300000000001</v>
      </c>
      <c r="FN443" s="430">
        <v>144.37799999999999</v>
      </c>
      <c r="FO443" s="430">
        <v>145.71600000000001</v>
      </c>
      <c r="FP443" s="430">
        <v>149.90799999999999</v>
      </c>
      <c r="FQ443" s="430">
        <v>135.03200000000001</v>
      </c>
      <c r="FR443" s="430">
        <v>132.65299999999999</v>
      </c>
      <c r="FS443" s="430">
        <v>126.77200000000001</v>
      </c>
      <c r="FT443" s="431">
        <v>124.634</v>
      </c>
      <c r="FU443" s="321"/>
      <c r="FV443" s="321"/>
    </row>
    <row r="444" spans="1:178" s="320" customFormat="1" ht="14.25" customHeight="1" x14ac:dyDescent="0.25">
      <c r="A444" s="383">
        <v>202405</v>
      </c>
      <c r="B444" s="191">
        <v>45413</v>
      </c>
      <c r="C444" s="432">
        <v>133.92099999999999</v>
      </c>
      <c r="D444" s="432">
        <v>135.20099999999999</v>
      </c>
      <c r="E444" s="432">
        <v>134.93299999999999</v>
      </c>
      <c r="F444" s="432">
        <v>135.63200000000001</v>
      </c>
      <c r="G444" s="432">
        <v>127.21</v>
      </c>
      <c r="H444" s="432">
        <v>133.53700000000001</v>
      </c>
      <c r="I444" s="432">
        <v>141.25800000000001</v>
      </c>
      <c r="J444" s="432">
        <v>183.47200000000001</v>
      </c>
      <c r="K444" s="432">
        <v>132.316</v>
      </c>
      <c r="L444" s="432">
        <v>134.30500000000001</v>
      </c>
      <c r="M444" s="432">
        <v>132.01300000000001</v>
      </c>
      <c r="N444" s="432">
        <v>148.505</v>
      </c>
      <c r="O444" s="432">
        <v>137.08500000000001</v>
      </c>
      <c r="P444" s="432">
        <v>129.62200000000001</v>
      </c>
      <c r="Q444" s="432">
        <v>138.959</v>
      </c>
      <c r="R444" s="432">
        <v>147.58799999999999</v>
      </c>
      <c r="S444" s="432">
        <v>119.133</v>
      </c>
      <c r="T444" s="432">
        <v>115.57599999999999</v>
      </c>
      <c r="U444" s="432">
        <v>116.6</v>
      </c>
      <c r="V444" s="432">
        <v>128.255</v>
      </c>
      <c r="W444" s="432">
        <v>176.535</v>
      </c>
      <c r="X444" s="432">
        <v>120.223</v>
      </c>
      <c r="Y444" s="432">
        <v>123</v>
      </c>
      <c r="Z444" s="432">
        <v>123.267</v>
      </c>
      <c r="AA444" s="432">
        <v>117.735</v>
      </c>
      <c r="AB444" s="432">
        <v>144.547</v>
      </c>
      <c r="AC444" s="432">
        <v>105.595</v>
      </c>
      <c r="AD444" s="432">
        <v>137.30199999999999</v>
      </c>
      <c r="AE444" s="432">
        <v>124.349</v>
      </c>
      <c r="AF444" s="432">
        <v>117.095</v>
      </c>
      <c r="AG444" s="432">
        <v>132.47</v>
      </c>
      <c r="AH444" s="432">
        <v>109.184</v>
      </c>
      <c r="AI444" s="432">
        <v>130.39400000000001</v>
      </c>
      <c r="AJ444" s="432">
        <v>130.95599999999999</v>
      </c>
      <c r="AK444" s="432">
        <v>130.245</v>
      </c>
      <c r="AL444" s="432">
        <v>168.875</v>
      </c>
      <c r="AM444" s="432">
        <v>188.12799999999999</v>
      </c>
      <c r="AN444" s="432">
        <v>141.29400000000001</v>
      </c>
      <c r="AO444" s="432">
        <v>167.85499999999999</v>
      </c>
      <c r="AP444" s="432">
        <v>155.24199999999999</v>
      </c>
      <c r="AQ444" s="432">
        <v>125.562</v>
      </c>
      <c r="AR444" s="432">
        <v>137.34899999999999</v>
      </c>
      <c r="AS444" s="432">
        <v>137.22900000000001</v>
      </c>
      <c r="AT444" s="432">
        <v>137.13900000000001</v>
      </c>
      <c r="AU444" s="432">
        <v>113.813</v>
      </c>
      <c r="AV444" s="432">
        <v>119.80800000000001</v>
      </c>
      <c r="AW444" s="432">
        <v>120.09699999999999</v>
      </c>
      <c r="AX444" s="432">
        <v>121.136</v>
      </c>
      <c r="AY444" s="432">
        <v>110.71899999999999</v>
      </c>
      <c r="AZ444" s="432">
        <v>119.643</v>
      </c>
      <c r="BA444" s="432">
        <v>130.63900000000001</v>
      </c>
      <c r="BB444" s="432">
        <v>117.82899999999999</v>
      </c>
      <c r="BC444" s="432">
        <v>131.95500000000001</v>
      </c>
      <c r="BD444" s="432">
        <v>133.47499999999999</v>
      </c>
      <c r="BE444" s="432">
        <v>125.75700000000001</v>
      </c>
      <c r="BF444" s="432">
        <v>132.17500000000001</v>
      </c>
      <c r="BG444" s="432">
        <v>115.377</v>
      </c>
      <c r="BH444" s="432">
        <v>131.76900000000001</v>
      </c>
      <c r="BI444" s="432">
        <v>123.913</v>
      </c>
      <c r="BJ444" s="432">
        <v>142.10400000000001</v>
      </c>
      <c r="BK444" s="432">
        <v>156.46199999999999</v>
      </c>
      <c r="BL444" s="432">
        <v>136.03200000000001</v>
      </c>
      <c r="BM444" s="432">
        <v>122.71299999999999</v>
      </c>
      <c r="BN444" s="432">
        <v>123.35599999999999</v>
      </c>
      <c r="BO444" s="432">
        <v>134.99299999999999</v>
      </c>
      <c r="BP444" s="432">
        <v>111.137</v>
      </c>
      <c r="BQ444" s="432">
        <v>139.739</v>
      </c>
      <c r="BR444" s="432">
        <v>132.26900000000001</v>
      </c>
      <c r="BS444" s="432">
        <v>135.14099999999999</v>
      </c>
      <c r="BT444" s="432">
        <v>140.81100000000001</v>
      </c>
      <c r="BU444" s="432">
        <v>156.285</v>
      </c>
      <c r="BV444" s="432">
        <v>149.553</v>
      </c>
      <c r="BW444" s="432">
        <v>136.40700000000001</v>
      </c>
      <c r="BX444" s="432">
        <v>157.13900000000001</v>
      </c>
      <c r="BY444" s="432">
        <v>169.57300000000001</v>
      </c>
      <c r="BZ444" s="432">
        <v>163.70699999999999</v>
      </c>
      <c r="CA444" s="432">
        <v>136.18100000000001</v>
      </c>
      <c r="CB444" s="432">
        <v>163.947</v>
      </c>
      <c r="CC444" s="432">
        <v>134.91300000000001</v>
      </c>
      <c r="CD444" s="432">
        <v>129.66999999999999</v>
      </c>
      <c r="CE444" s="432">
        <v>96.998000000000005</v>
      </c>
      <c r="CF444" s="432">
        <v>82.795000000000002</v>
      </c>
      <c r="CG444" s="432">
        <v>85.477999999999994</v>
      </c>
      <c r="CH444" s="432">
        <v>76.903000000000006</v>
      </c>
      <c r="CI444" s="432">
        <v>153.13800000000001</v>
      </c>
      <c r="CJ444" s="432">
        <v>120.017</v>
      </c>
      <c r="CK444" s="432">
        <v>128.11000000000001</v>
      </c>
      <c r="CL444" s="432">
        <v>128.11000000000001</v>
      </c>
      <c r="CM444" s="432">
        <v>122.318</v>
      </c>
      <c r="CN444" s="432">
        <v>110.815</v>
      </c>
      <c r="CO444" s="432">
        <v>120.22</v>
      </c>
      <c r="CP444" s="432">
        <v>126.36499999999999</v>
      </c>
      <c r="CQ444" s="432">
        <v>138.17599999999999</v>
      </c>
      <c r="CR444" s="432">
        <v>136.72800000000001</v>
      </c>
      <c r="CS444" s="432">
        <v>136.90100000000001</v>
      </c>
      <c r="CT444" s="432">
        <v>137.047</v>
      </c>
      <c r="CU444" s="432">
        <v>151.08799999999999</v>
      </c>
      <c r="CV444" s="432">
        <v>151.32400000000001</v>
      </c>
      <c r="CW444" s="432">
        <v>182.166</v>
      </c>
      <c r="CX444" s="432">
        <v>131.49</v>
      </c>
      <c r="CY444" s="432">
        <v>149.04900000000001</v>
      </c>
      <c r="CZ444" s="432">
        <v>135.17599999999999</v>
      </c>
      <c r="DA444" s="432">
        <v>145.16499999999999</v>
      </c>
      <c r="DB444" s="432">
        <v>142.411</v>
      </c>
      <c r="DC444" s="432">
        <v>143.89500000000001</v>
      </c>
      <c r="DD444" s="432">
        <v>107.94199999999999</v>
      </c>
      <c r="DE444" s="432">
        <v>156.81700000000001</v>
      </c>
      <c r="DF444" s="432">
        <v>119.895</v>
      </c>
      <c r="DG444" s="432">
        <v>122.514</v>
      </c>
      <c r="DH444" s="432">
        <v>137.80199999999999</v>
      </c>
      <c r="DI444" s="432">
        <v>117.504</v>
      </c>
      <c r="DJ444" s="432">
        <v>115.991</v>
      </c>
      <c r="DK444" s="432">
        <v>122.50700000000001</v>
      </c>
      <c r="DL444" s="432">
        <v>104.289</v>
      </c>
      <c r="DM444" s="432">
        <v>138.44999999999999</v>
      </c>
      <c r="DN444" s="432">
        <v>170.50399999999999</v>
      </c>
      <c r="DO444" s="432">
        <v>140.10300000000001</v>
      </c>
      <c r="DP444" s="432">
        <v>166.12799999999999</v>
      </c>
      <c r="DQ444" s="432">
        <v>193.13200000000001</v>
      </c>
      <c r="DR444" s="432">
        <v>90.19</v>
      </c>
      <c r="DS444" s="432">
        <v>90.19</v>
      </c>
      <c r="DT444" s="435">
        <v>103.898</v>
      </c>
      <c r="DU444" s="434"/>
      <c r="DV444" s="432">
        <v>130.43600000000001</v>
      </c>
      <c r="DW444" s="432">
        <v>138.40799999999999</v>
      </c>
      <c r="DX444" s="432">
        <v>138.529</v>
      </c>
      <c r="DY444" s="432">
        <v>131.08500000000001</v>
      </c>
      <c r="DZ444" s="432">
        <v>134.41499999999999</v>
      </c>
      <c r="EA444" s="432">
        <v>119.899</v>
      </c>
      <c r="EB444" s="432">
        <v>125.206</v>
      </c>
      <c r="EC444" s="432">
        <v>124.76</v>
      </c>
      <c r="ED444" s="432">
        <v>130.69300000000001</v>
      </c>
      <c r="EE444" s="432">
        <v>157.01900000000001</v>
      </c>
      <c r="EF444" s="432">
        <v>167.74700000000001</v>
      </c>
      <c r="EG444" s="432">
        <v>136.76599999999999</v>
      </c>
      <c r="EH444" s="432">
        <v>125.75700000000001</v>
      </c>
      <c r="EI444" s="432">
        <v>123.473</v>
      </c>
      <c r="EJ444" s="432">
        <v>120.718</v>
      </c>
      <c r="EK444" s="432">
        <v>117.33199999999999</v>
      </c>
      <c r="EL444" s="432">
        <v>136.36199999999999</v>
      </c>
      <c r="EM444" s="432">
        <v>125.39400000000001</v>
      </c>
      <c r="EN444" s="432">
        <v>128.09800000000001</v>
      </c>
      <c r="EO444" s="432">
        <v>130.358</v>
      </c>
      <c r="EP444" s="432">
        <v>142.857</v>
      </c>
      <c r="EQ444" s="432">
        <v>148.86099999999999</v>
      </c>
      <c r="ER444" s="432">
        <v>146.36799999999999</v>
      </c>
      <c r="ES444" s="432">
        <v>144.666</v>
      </c>
      <c r="ET444" s="432">
        <v>157.16200000000001</v>
      </c>
      <c r="EU444" s="432">
        <v>141</v>
      </c>
      <c r="EV444" s="432">
        <v>136.905</v>
      </c>
      <c r="EW444" s="432">
        <v>115.09699999999999</v>
      </c>
      <c r="EX444" s="432">
        <v>95.641000000000005</v>
      </c>
      <c r="EY444" s="432">
        <v>129.21700000000001</v>
      </c>
      <c r="EZ444" s="432">
        <v>131.98400000000001</v>
      </c>
      <c r="FA444" s="432">
        <v>130.48099999999999</v>
      </c>
      <c r="FB444" s="432">
        <v>133.875</v>
      </c>
      <c r="FC444" s="432">
        <v>131.85599999999999</v>
      </c>
      <c r="FD444" s="432">
        <v>133.78700000000001</v>
      </c>
      <c r="FE444" s="432">
        <v>131.94900000000001</v>
      </c>
      <c r="FF444" s="432">
        <v>133.41900000000001</v>
      </c>
      <c r="FG444" s="432">
        <v>132.99100000000001</v>
      </c>
      <c r="FH444" s="432">
        <v>133.887</v>
      </c>
      <c r="FI444" s="432">
        <v>135.22800000000001</v>
      </c>
      <c r="FJ444" s="432">
        <v>121.383</v>
      </c>
      <c r="FK444" s="432">
        <v>119.34099999999999</v>
      </c>
      <c r="FL444" s="432">
        <v>120.116</v>
      </c>
      <c r="FM444" s="432">
        <v>127.238</v>
      </c>
      <c r="FN444" s="432">
        <v>144.25399999999999</v>
      </c>
      <c r="FO444" s="432">
        <v>145.715</v>
      </c>
      <c r="FP444" s="432">
        <v>149.81200000000001</v>
      </c>
      <c r="FQ444" s="432">
        <v>135.27099999999999</v>
      </c>
      <c r="FR444" s="432">
        <v>133.101</v>
      </c>
      <c r="FS444" s="432">
        <v>126.91800000000001</v>
      </c>
      <c r="FT444" s="435">
        <v>124.877</v>
      </c>
      <c r="FU444" s="321"/>
      <c r="FV444" s="321"/>
    </row>
    <row r="445" spans="1:178" s="320" customFormat="1" ht="14.25" customHeight="1" x14ac:dyDescent="0.25">
      <c r="A445" s="383">
        <v>202406</v>
      </c>
      <c r="B445" s="191">
        <v>45444</v>
      </c>
      <c r="C445" s="440">
        <v>134.07</v>
      </c>
      <c r="D445" s="440">
        <v>135.471</v>
      </c>
      <c r="E445" s="440">
        <v>134.94499999999999</v>
      </c>
      <c r="F445" s="440">
        <v>136.036</v>
      </c>
      <c r="G445" s="440">
        <v>126.869</v>
      </c>
      <c r="H445" s="440">
        <v>133.97300000000001</v>
      </c>
      <c r="I445" s="440">
        <v>140.387</v>
      </c>
      <c r="J445" s="440">
        <v>184.376</v>
      </c>
      <c r="K445" s="440">
        <v>130.56700000000001</v>
      </c>
      <c r="L445" s="440">
        <v>135.05699999999999</v>
      </c>
      <c r="M445" s="440">
        <v>132.678</v>
      </c>
      <c r="N445" s="440">
        <v>149.62799999999999</v>
      </c>
      <c r="O445" s="440">
        <v>139.62299999999999</v>
      </c>
      <c r="P445" s="440">
        <v>132.566</v>
      </c>
      <c r="Q445" s="440">
        <v>141.363</v>
      </c>
      <c r="R445" s="440">
        <v>147.00700000000001</v>
      </c>
      <c r="S445" s="440">
        <v>118.244</v>
      </c>
      <c r="T445" s="440">
        <v>115.41200000000001</v>
      </c>
      <c r="U445" s="440">
        <v>115.753</v>
      </c>
      <c r="V445" s="440">
        <v>126.39700000000001</v>
      </c>
      <c r="W445" s="440">
        <v>176.524</v>
      </c>
      <c r="X445" s="440">
        <v>118.816</v>
      </c>
      <c r="Y445" s="440">
        <v>121.526</v>
      </c>
      <c r="Z445" s="440">
        <v>121.625</v>
      </c>
      <c r="AA445" s="440">
        <v>117.246</v>
      </c>
      <c r="AB445" s="440">
        <v>145.803</v>
      </c>
      <c r="AC445" s="440">
        <v>104.53700000000001</v>
      </c>
      <c r="AD445" s="440">
        <v>137.631</v>
      </c>
      <c r="AE445" s="440">
        <v>124.892</v>
      </c>
      <c r="AF445" s="440">
        <v>117.602</v>
      </c>
      <c r="AG445" s="440">
        <v>133.80799999999999</v>
      </c>
      <c r="AH445" s="440">
        <v>109.286</v>
      </c>
      <c r="AI445" s="440">
        <v>130.39400000000001</v>
      </c>
      <c r="AJ445" s="440">
        <v>130.95599999999999</v>
      </c>
      <c r="AK445" s="440">
        <v>130.245</v>
      </c>
      <c r="AL445" s="440">
        <v>168.62799999999999</v>
      </c>
      <c r="AM445" s="440">
        <v>188.12799999999999</v>
      </c>
      <c r="AN445" s="440">
        <v>141.29400000000001</v>
      </c>
      <c r="AO445" s="440">
        <v>158.64699999999999</v>
      </c>
      <c r="AP445" s="440">
        <v>154.63900000000001</v>
      </c>
      <c r="AQ445" s="440">
        <v>125.83199999999999</v>
      </c>
      <c r="AR445" s="440">
        <v>138.89099999999999</v>
      </c>
      <c r="AS445" s="440">
        <v>139.03700000000001</v>
      </c>
      <c r="AT445" s="440">
        <v>137.71199999999999</v>
      </c>
      <c r="AU445" s="440">
        <v>112.53700000000001</v>
      </c>
      <c r="AV445" s="440">
        <v>119.91</v>
      </c>
      <c r="AW445" s="440">
        <v>120.20399999999999</v>
      </c>
      <c r="AX445" s="440">
        <v>121.15300000000001</v>
      </c>
      <c r="AY445" s="440">
        <v>110.602</v>
      </c>
      <c r="AZ445" s="440">
        <v>118.89</v>
      </c>
      <c r="BA445" s="440">
        <v>129.99299999999999</v>
      </c>
      <c r="BB445" s="440">
        <v>116.593</v>
      </c>
      <c r="BC445" s="440">
        <v>132.81200000000001</v>
      </c>
      <c r="BD445" s="440">
        <v>133.904</v>
      </c>
      <c r="BE445" s="440">
        <v>126.19199999999999</v>
      </c>
      <c r="BF445" s="440">
        <v>132.679</v>
      </c>
      <c r="BG445" s="440">
        <v>115.696</v>
      </c>
      <c r="BH445" s="440">
        <v>132.27500000000001</v>
      </c>
      <c r="BI445" s="440">
        <v>124.489</v>
      </c>
      <c r="BJ445" s="440">
        <v>142.501</v>
      </c>
      <c r="BK445" s="440">
        <v>156.828</v>
      </c>
      <c r="BL445" s="440">
        <v>135.71</v>
      </c>
      <c r="BM445" s="440">
        <v>122.654</v>
      </c>
      <c r="BN445" s="440">
        <v>123.14700000000001</v>
      </c>
      <c r="BO445" s="440">
        <v>135.405</v>
      </c>
      <c r="BP445" s="440">
        <v>110.819</v>
      </c>
      <c r="BQ445" s="440">
        <v>138.44399999999999</v>
      </c>
      <c r="BR445" s="440">
        <v>132.267</v>
      </c>
      <c r="BS445" s="440">
        <v>131.88200000000001</v>
      </c>
      <c r="BT445" s="440">
        <v>141.86500000000001</v>
      </c>
      <c r="BU445" s="440">
        <v>156.47300000000001</v>
      </c>
      <c r="BV445" s="440">
        <v>151.352</v>
      </c>
      <c r="BW445" s="440">
        <v>134.88900000000001</v>
      </c>
      <c r="BX445" s="440">
        <v>159.00700000000001</v>
      </c>
      <c r="BY445" s="440">
        <v>174.98699999999999</v>
      </c>
      <c r="BZ445" s="440">
        <v>172.27799999999999</v>
      </c>
      <c r="CA445" s="440">
        <v>135.65100000000001</v>
      </c>
      <c r="CB445" s="440">
        <v>163.947</v>
      </c>
      <c r="CC445" s="440">
        <v>134.363</v>
      </c>
      <c r="CD445" s="440">
        <v>129.86099999999999</v>
      </c>
      <c r="CE445" s="440">
        <v>95.790999999999997</v>
      </c>
      <c r="CF445" s="440">
        <v>84.019000000000005</v>
      </c>
      <c r="CG445" s="440">
        <v>79.929000000000002</v>
      </c>
      <c r="CH445" s="440">
        <v>77.23</v>
      </c>
      <c r="CI445" s="440">
        <v>147.482</v>
      </c>
      <c r="CJ445" s="440">
        <v>120.142</v>
      </c>
      <c r="CK445" s="440">
        <v>128.053</v>
      </c>
      <c r="CL445" s="440">
        <v>128.053</v>
      </c>
      <c r="CM445" s="440">
        <v>122.166</v>
      </c>
      <c r="CN445" s="440">
        <v>106.464</v>
      </c>
      <c r="CO445" s="440">
        <v>120.60599999999999</v>
      </c>
      <c r="CP445" s="440">
        <v>127.235</v>
      </c>
      <c r="CQ445" s="440">
        <v>140.83000000000001</v>
      </c>
      <c r="CR445" s="440">
        <v>137.67099999999999</v>
      </c>
      <c r="CS445" s="440">
        <v>137.31100000000001</v>
      </c>
      <c r="CT445" s="440">
        <v>138.239</v>
      </c>
      <c r="CU445" s="440">
        <v>151.75800000000001</v>
      </c>
      <c r="CV445" s="440">
        <v>151.26</v>
      </c>
      <c r="CW445" s="440">
        <v>180.857</v>
      </c>
      <c r="CX445" s="440">
        <v>133.31</v>
      </c>
      <c r="CY445" s="440">
        <v>149.64400000000001</v>
      </c>
      <c r="CZ445" s="440">
        <v>135.17599999999999</v>
      </c>
      <c r="DA445" s="440">
        <v>146.529</v>
      </c>
      <c r="DB445" s="440">
        <v>142.779</v>
      </c>
      <c r="DC445" s="440">
        <v>144.27199999999999</v>
      </c>
      <c r="DD445" s="440">
        <v>108.047</v>
      </c>
      <c r="DE445" s="440">
        <v>162.005</v>
      </c>
      <c r="DF445" s="440">
        <v>119.941</v>
      </c>
      <c r="DG445" s="440">
        <v>122.249</v>
      </c>
      <c r="DH445" s="440">
        <v>138.03399999999999</v>
      </c>
      <c r="DI445" s="440">
        <v>117.114</v>
      </c>
      <c r="DJ445" s="440">
        <v>114.89100000000001</v>
      </c>
      <c r="DK445" s="440">
        <v>121.249</v>
      </c>
      <c r="DL445" s="440">
        <v>103.694</v>
      </c>
      <c r="DM445" s="440">
        <v>139.93700000000001</v>
      </c>
      <c r="DN445" s="440">
        <v>170.197</v>
      </c>
      <c r="DO445" s="440">
        <v>140.947</v>
      </c>
      <c r="DP445" s="440">
        <v>166.12799999999999</v>
      </c>
      <c r="DQ445" s="440">
        <v>191.7</v>
      </c>
      <c r="DR445" s="440">
        <v>90.293999999999997</v>
      </c>
      <c r="DS445" s="440">
        <v>90.293999999999997</v>
      </c>
      <c r="DT445" s="441">
        <v>104.166</v>
      </c>
      <c r="DU445" s="434"/>
      <c r="DV445" s="442">
        <v>130.006</v>
      </c>
      <c r="DW445" s="440">
        <v>138.47200000000001</v>
      </c>
      <c r="DX445" s="440">
        <v>139.19200000000001</v>
      </c>
      <c r="DY445" s="440">
        <v>130.86000000000001</v>
      </c>
      <c r="DZ445" s="440">
        <v>134.27600000000001</v>
      </c>
      <c r="EA445" s="440">
        <v>118.471</v>
      </c>
      <c r="EB445" s="440">
        <v>125.447</v>
      </c>
      <c r="EC445" s="440">
        <v>125.001</v>
      </c>
      <c r="ED445" s="440">
        <v>130.935</v>
      </c>
      <c r="EE445" s="440">
        <v>155.09299999999999</v>
      </c>
      <c r="EF445" s="440">
        <v>167.739</v>
      </c>
      <c r="EG445" s="440">
        <v>133.351</v>
      </c>
      <c r="EH445" s="440">
        <v>126.19199999999999</v>
      </c>
      <c r="EI445" s="440">
        <v>123.419</v>
      </c>
      <c r="EJ445" s="440">
        <v>120.44</v>
      </c>
      <c r="EK445" s="440">
        <v>116.708</v>
      </c>
      <c r="EL445" s="440">
        <v>137.119</v>
      </c>
      <c r="EM445" s="440">
        <v>125.91</v>
      </c>
      <c r="EN445" s="440">
        <v>128.208</v>
      </c>
      <c r="EO445" s="440">
        <v>131.09399999999999</v>
      </c>
      <c r="EP445" s="440">
        <v>143.292</v>
      </c>
      <c r="EQ445" s="440">
        <v>149.911</v>
      </c>
      <c r="ER445" s="440">
        <v>146.97800000000001</v>
      </c>
      <c r="ES445" s="440">
        <v>145.81800000000001</v>
      </c>
      <c r="ET445" s="440">
        <v>160.06200000000001</v>
      </c>
      <c r="EU445" s="440">
        <v>141.501</v>
      </c>
      <c r="EV445" s="440">
        <v>137.745</v>
      </c>
      <c r="EW445" s="440">
        <v>115.565</v>
      </c>
      <c r="EX445" s="440">
        <v>94.441999999999993</v>
      </c>
      <c r="EY445" s="440">
        <v>129.239</v>
      </c>
      <c r="EZ445" s="440">
        <v>132.25700000000001</v>
      </c>
      <c r="FA445" s="440">
        <v>130.792</v>
      </c>
      <c r="FB445" s="440">
        <v>134.03200000000001</v>
      </c>
      <c r="FC445" s="440">
        <v>132.142</v>
      </c>
      <c r="FD445" s="440">
        <v>134.054</v>
      </c>
      <c r="FE445" s="440">
        <v>132.249</v>
      </c>
      <c r="FF445" s="440">
        <v>133.59399999999999</v>
      </c>
      <c r="FG445" s="440">
        <v>133.113</v>
      </c>
      <c r="FH445" s="440">
        <v>134.01300000000001</v>
      </c>
      <c r="FI445" s="440">
        <v>135.29900000000001</v>
      </c>
      <c r="FJ445" s="440">
        <v>121</v>
      </c>
      <c r="FK445" s="440">
        <v>119.57299999999999</v>
      </c>
      <c r="FL445" s="440">
        <v>118.617</v>
      </c>
      <c r="FM445" s="440">
        <v>127.723</v>
      </c>
      <c r="FN445" s="440">
        <v>143.75399999999999</v>
      </c>
      <c r="FO445" s="440">
        <v>144.566</v>
      </c>
      <c r="FP445" s="440">
        <v>148.46899999999999</v>
      </c>
      <c r="FQ445" s="440">
        <v>135.72399999999999</v>
      </c>
      <c r="FR445" s="440">
        <v>133.251</v>
      </c>
      <c r="FS445" s="440">
        <v>126.29600000000001</v>
      </c>
      <c r="FT445" s="441">
        <v>125.209</v>
      </c>
      <c r="FU445" s="321"/>
      <c r="FV445" s="321"/>
    </row>
    <row r="446" spans="1:178" s="320" customFormat="1" ht="14.25" customHeight="1" x14ac:dyDescent="0.25">
      <c r="A446" s="383">
        <v>202407</v>
      </c>
      <c r="B446" s="191">
        <v>45474</v>
      </c>
      <c r="C446" s="444">
        <v>133.83000000000001</v>
      </c>
      <c r="D446" s="445">
        <v>135.499</v>
      </c>
      <c r="E446" s="445">
        <v>135.22499999999999</v>
      </c>
      <c r="F446" s="445">
        <v>135.84800000000001</v>
      </c>
      <c r="G446" s="445">
        <v>127.197</v>
      </c>
      <c r="H446" s="445">
        <v>133.46600000000001</v>
      </c>
      <c r="I446" s="445">
        <v>141.84399999999999</v>
      </c>
      <c r="J446" s="445">
        <v>184.04599999999999</v>
      </c>
      <c r="K446" s="445">
        <v>130.565</v>
      </c>
      <c r="L446" s="445">
        <v>134.43700000000001</v>
      </c>
      <c r="M446" s="445">
        <v>134.358</v>
      </c>
      <c r="N446" s="445">
        <v>149.44800000000001</v>
      </c>
      <c r="O446" s="445">
        <v>137.43600000000001</v>
      </c>
      <c r="P446" s="445">
        <v>129.999</v>
      </c>
      <c r="Q446" s="445">
        <v>139.30099999999999</v>
      </c>
      <c r="R446" s="445">
        <v>147.548</v>
      </c>
      <c r="S446" s="445">
        <v>119.029</v>
      </c>
      <c r="T446" s="445">
        <v>115.239</v>
      </c>
      <c r="U446" s="445">
        <v>116.94199999999999</v>
      </c>
      <c r="V446" s="445">
        <v>127.59399999999999</v>
      </c>
      <c r="W446" s="445">
        <v>176.60300000000001</v>
      </c>
      <c r="X446" s="445">
        <v>116.771</v>
      </c>
      <c r="Y446" s="445">
        <v>119.09699999999999</v>
      </c>
      <c r="Z446" s="445">
        <v>119.092</v>
      </c>
      <c r="AA446" s="445">
        <v>115.348</v>
      </c>
      <c r="AB446" s="445">
        <v>146.29499999999999</v>
      </c>
      <c r="AC446" s="445">
        <v>104.47799999999999</v>
      </c>
      <c r="AD446" s="445">
        <v>136.44999999999999</v>
      </c>
      <c r="AE446" s="445">
        <v>126.961</v>
      </c>
      <c r="AF446" s="445">
        <v>117.10599999999999</v>
      </c>
      <c r="AG446" s="445">
        <v>132.244</v>
      </c>
      <c r="AH446" s="445">
        <v>109.309</v>
      </c>
      <c r="AI446" s="445">
        <v>130.39400000000001</v>
      </c>
      <c r="AJ446" s="445">
        <v>130.95599999999999</v>
      </c>
      <c r="AK446" s="445">
        <v>130.245</v>
      </c>
      <c r="AL446" s="445">
        <v>157.16800000000001</v>
      </c>
      <c r="AM446" s="445">
        <v>175.25700000000001</v>
      </c>
      <c r="AN446" s="445">
        <v>130.31299999999999</v>
      </c>
      <c r="AO446" s="445">
        <v>168.59</v>
      </c>
      <c r="AP446" s="445">
        <v>154.125</v>
      </c>
      <c r="AQ446" s="445">
        <v>124.152</v>
      </c>
      <c r="AR446" s="445">
        <v>134.834</v>
      </c>
      <c r="AS446" s="445">
        <v>134.08099999999999</v>
      </c>
      <c r="AT446" s="445">
        <v>136.93</v>
      </c>
      <c r="AU446" s="445">
        <v>112.17</v>
      </c>
      <c r="AV446" s="445">
        <v>119.254</v>
      </c>
      <c r="AW446" s="445">
        <v>119.465</v>
      </c>
      <c r="AX446" s="445">
        <v>121.92400000000001</v>
      </c>
      <c r="AY446" s="445">
        <v>109.831</v>
      </c>
      <c r="AZ446" s="445">
        <v>118.375</v>
      </c>
      <c r="BA446" s="445">
        <v>130.74299999999999</v>
      </c>
      <c r="BB446" s="445">
        <v>117.56699999999999</v>
      </c>
      <c r="BC446" s="445">
        <v>132.88399999999999</v>
      </c>
      <c r="BD446" s="445">
        <v>134.18299999999999</v>
      </c>
      <c r="BE446" s="445">
        <v>126.07599999999999</v>
      </c>
      <c r="BF446" s="445">
        <v>132.68299999999999</v>
      </c>
      <c r="BG446" s="445">
        <v>115.376</v>
      </c>
      <c r="BH446" s="445">
        <v>132.631</v>
      </c>
      <c r="BI446" s="445">
        <v>124.797</v>
      </c>
      <c r="BJ446" s="445">
        <v>142.92599999999999</v>
      </c>
      <c r="BK446" s="445">
        <v>157.69300000000001</v>
      </c>
      <c r="BL446" s="445">
        <v>136.691</v>
      </c>
      <c r="BM446" s="445">
        <v>122.736</v>
      </c>
      <c r="BN446" s="445">
        <v>121.807</v>
      </c>
      <c r="BO446" s="445">
        <v>135.64699999999999</v>
      </c>
      <c r="BP446" s="445">
        <v>110.922</v>
      </c>
      <c r="BQ446" s="445">
        <v>137.82400000000001</v>
      </c>
      <c r="BR446" s="445">
        <v>132.077</v>
      </c>
      <c r="BS446" s="445">
        <v>130.755</v>
      </c>
      <c r="BT446" s="445">
        <v>141.476</v>
      </c>
      <c r="BU446" s="445">
        <v>156.565</v>
      </c>
      <c r="BV446" s="445">
        <v>158.285</v>
      </c>
      <c r="BW446" s="445">
        <v>136.54499999999999</v>
      </c>
      <c r="BX446" s="445">
        <v>160.00899999999999</v>
      </c>
      <c r="BY446" s="445">
        <v>198.286</v>
      </c>
      <c r="BZ446" s="445">
        <v>181.482</v>
      </c>
      <c r="CA446" s="445">
        <v>134.255</v>
      </c>
      <c r="CB446" s="445">
        <v>162.97800000000001</v>
      </c>
      <c r="CC446" s="445">
        <v>132.952</v>
      </c>
      <c r="CD446" s="445">
        <v>129.977</v>
      </c>
      <c r="CE446" s="445">
        <v>95.921000000000006</v>
      </c>
      <c r="CF446" s="445">
        <v>84.277000000000001</v>
      </c>
      <c r="CG446" s="445">
        <v>78.655000000000001</v>
      </c>
      <c r="CH446" s="445">
        <v>76.543000000000006</v>
      </c>
      <c r="CI446" s="445">
        <v>149.524</v>
      </c>
      <c r="CJ446" s="445">
        <v>119.867</v>
      </c>
      <c r="CK446" s="445">
        <v>127.294</v>
      </c>
      <c r="CL446" s="445">
        <v>127.294</v>
      </c>
      <c r="CM446" s="445">
        <v>122.619</v>
      </c>
      <c r="CN446" s="445">
        <v>107.80200000000001</v>
      </c>
      <c r="CO446" s="445">
        <v>119.96599999999999</v>
      </c>
      <c r="CP446" s="445">
        <v>126.547</v>
      </c>
      <c r="CQ446" s="445">
        <v>141.75299999999999</v>
      </c>
      <c r="CR446" s="445">
        <v>137.34299999999999</v>
      </c>
      <c r="CS446" s="445">
        <v>138.571</v>
      </c>
      <c r="CT446" s="445">
        <v>137.17599999999999</v>
      </c>
      <c r="CU446" s="445">
        <v>152.179</v>
      </c>
      <c r="CV446" s="445">
        <v>149.73500000000001</v>
      </c>
      <c r="CW446" s="445">
        <v>185.13200000000001</v>
      </c>
      <c r="CX446" s="445">
        <v>133.375</v>
      </c>
      <c r="CY446" s="445">
        <v>149.952</v>
      </c>
      <c r="CZ446" s="445">
        <v>135.17599999999999</v>
      </c>
      <c r="DA446" s="445">
        <v>146.012</v>
      </c>
      <c r="DB446" s="445">
        <v>143.148</v>
      </c>
      <c r="DC446" s="445">
        <v>144.661</v>
      </c>
      <c r="DD446" s="445">
        <v>107.846</v>
      </c>
      <c r="DE446" s="445">
        <v>158.09100000000001</v>
      </c>
      <c r="DF446" s="445">
        <v>120.687</v>
      </c>
      <c r="DG446" s="445">
        <v>122.72199999999999</v>
      </c>
      <c r="DH446" s="445">
        <v>138.566</v>
      </c>
      <c r="DI446" s="445">
        <v>117.56699999999999</v>
      </c>
      <c r="DJ446" s="445">
        <v>114.807</v>
      </c>
      <c r="DK446" s="445">
        <v>121.105</v>
      </c>
      <c r="DL446" s="445">
        <v>103.837</v>
      </c>
      <c r="DM446" s="445">
        <v>140.381</v>
      </c>
      <c r="DN446" s="445">
        <v>171.57599999999999</v>
      </c>
      <c r="DO446" s="445">
        <v>139.65100000000001</v>
      </c>
      <c r="DP446" s="445">
        <v>167.619</v>
      </c>
      <c r="DQ446" s="445">
        <v>193.90199999999999</v>
      </c>
      <c r="DR446" s="445">
        <v>90.704999999999998</v>
      </c>
      <c r="DS446" s="445">
        <v>90.704999999999998</v>
      </c>
      <c r="DT446" s="446">
        <v>105.986</v>
      </c>
      <c r="DU446" s="450"/>
      <c r="DV446" s="444">
        <v>128.93600000000001</v>
      </c>
      <c r="DW446" s="445">
        <v>138.625</v>
      </c>
      <c r="DX446" s="445">
        <v>139.31200000000001</v>
      </c>
      <c r="DY446" s="445">
        <v>130.773</v>
      </c>
      <c r="DZ446" s="445">
        <v>133.87799999999999</v>
      </c>
      <c r="EA446" s="445">
        <v>116.407</v>
      </c>
      <c r="EB446" s="445">
        <v>123.791</v>
      </c>
      <c r="EC446" s="445">
        <v>123.21599999999999</v>
      </c>
      <c r="ED446" s="445">
        <v>130.65199999999999</v>
      </c>
      <c r="EE446" s="445">
        <v>148.893</v>
      </c>
      <c r="EF446" s="445">
        <v>155.78899999999999</v>
      </c>
      <c r="EG446" s="445">
        <v>132.46600000000001</v>
      </c>
      <c r="EH446" s="445">
        <v>126.07599999999999</v>
      </c>
      <c r="EI446" s="445">
        <v>123.479</v>
      </c>
      <c r="EJ446" s="445">
        <v>120.67700000000001</v>
      </c>
      <c r="EK446" s="445">
        <v>116.98699999999999</v>
      </c>
      <c r="EL446" s="445">
        <v>137.76</v>
      </c>
      <c r="EM446" s="445">
        <v>127.727</v>
      </c>
      <c r="EN446" s="445">
        <v>128.08799999999999</v>
      </c>
      <c r="EO446" s="445">
        <v>131.26599999999999</v>
      </c>
      <c r="EP446" s="445">
        <v>143.893</v>
      </c>
      <c r="EQ446" s="445">
        <v>152.91800000000001</v>
      </c>
      <c r="ER446" s="445">
        <v>146.83199999999999</v>
      </c>
      <c r="ES446" s="445">
        <v>145.48500000000001</v>
      </c>
      <c r="ET446" s="445">
        <v>158.27600000000001</v>
      </c>
      <c r="EU446" s="445">
        <v>141.714</v>
      </c>
      <c r="EV446" s="445">
        <v>137.55500000000001</v>
      </c>
      <c r="EW446" s="445">
        <v>116.58</v>
      </c>
      <c r="EX446" s="445">
        <v>94.572999999999993</v>
      </c>
      <c r="EY446" s="445">
        <v>129.512</v>
      </c>
      <c r="EZ446" s="445">
        <v>132.38</v>
      </c>
      <c r="FA446" s="445">
        <v>130.90899999999999</v>
      </c>
      <c r="FB446" s="445">
        <v>133.797</v>
      </c>
      <c r="FC446" s="445">
        <v>132.28100000000001</v>
      </c>
      <c r="FD446" s="445">
        <v>133.83600000000001</v>
      </c>
      <c r="FE446" s="445">
        <v>132.38399999999999</v>
      </c>
      <c r="FF446" s="445">
        <v>133.32499999999999</v>
      </c>
      <c r="FG446" s="445">
        <v>133.00700000000001</v>
      </c>
      <c r="FH446" s="445">
        <v>133.74100000000001</v>
      </c>
      <c r="FI446" s="445">
        <v>135.845</v>
      </c>
      <c r="FJ446" s="445">
        <v>120.304</v>
      </c>
      <c r="FK446" s="445">
        <v>118.53400000000001</v>
      </c>
      <c r="FL446" s="445">
        <v>117.52</v>
      </c>
      <c r="FM446" s="445">
        <v>128.173</v>
      </c>
      <c r="FN446" s="445">
        <v>142.10400000000001</v>
      </c>
      <c r="FO446" s="445">
        <v>141.16200000000001</v>
      </c>
      <c r="FP446" s="445">
        <v>144.161</v>
      </c>
      <c r="FQ446" s="445">
        <v>135.91800000000001</v>
      </c>
      <c r="FR446" s="445">
        <v>133.00700000000001</v>
      </c>
      <c r="FS446" s="445">
        <v>124.749</v>
      </c>
      <c r="FT446" s="446">
        <v>125.88200000000001</v>
      </c>
      <c r="FU446" s="321"/>
      <c r="FV446" s="321"/>
    </row>
    <row r="447" spans="1:178" s="320" customFormat="1" ht="14.25" customHeight="1" x14ac:dyDescent="0.25">
      <c r="A447" s="383">
        <v>202408</v>
      </c>
      <c r="B447" s="191">
        <v>45505</v>
      </c>
      <c r="C447" s="453">
        <v>134.25700000000001</v>
      </c>
      <c r="D447" s="451">
        <v>135.82</v>
      </c>
      <c r="E447" s="451">
        <v>135.42400000000001</v>
      </c>
      <c r="F447" s="451">
        <v>136.37100000000001</v>
      </c>
      <c r="G447" s="451">
        <v>127.76300000000001</v>
      </c>
      <c r="H447" s="451">
        <v>131.458</v>
      </c>
      <c r="I447" s="451">
        <v>141.00399999999999</v>
      </c>
      <c r="J447" s="451">
        <v>187.10900000000001</v>
      </c>
      <c r="K447" s="451">
        <v>129.81700000000001</v>
      </c>
      <c r="L447" s="451">
        <v>133.874</v>
      </c>
      <c r="M447" s="451">
        <v>136.56700000000001</v>
      </c>
      <c r="N447" s="451">
        <v>148.91399999999999</v>
      </c>
      <c r="O447" s="451">
        <v>138.827</v>
      </c>
      <c r="P447" s="451">
        <v>133.18299999999999</v>
      </c>
      <c r="Q447" s="451">
        <v>140.13399999999999</v>
      </c>
      <c r="R447" s="451">
        <v>147.61000000000001</v>
      </c>
      <c r="S447" s="451">
        <v>118.836</v>
      </c>
      <c r="T447" s="451">
        <v>115.753</v>
      </c>
      <c r="U447" s="451">
        <v>116.267</v>
      </c>
      <c r="V447" s="451">
        <v>127.443</v>
      </c>
      <c r="W447" s="451">
        <v>177.07300000000001</v>
      </c>
      <c r="X447" s="451">
        <v>117.985</v>
      </c>
      <c r="Y447" s="451">
        <v>120.54</v>
      </c>
      <c r="Z447" s="451">
        <v>120.729</v>
      </c>
      <c r="AA447" s="451">
        <v>115.515</v>
      </c>
      <c r="AB447" s="451">
        <v>146.46199999999999</v>
      </c>
      <c r="AC447" s="451">
        <v>104.504</v>
      </c>
      <c r="AD447" s="451">
        <v>136.64099999999999</v>
      </c>
      <c r="AE447" s="451">
        <v>127.352</v>
      </c>
      <c r="AF447" s="451">
        <v>116.94</v>
      </c>
      <c r="AG447" s="451">
        <v>131.73400000000001</v>
      </c>
      <c r="AH447" s="451">
        <v>109.31100000000001</v>
      </c>
      <c r="AI447" s="451">
        <v>130.39400000000001</v>
      </c>
      <c r="AJ447" s="451">
        <v>130.95599999999999</v>
      </c>
      <c r="AK447" s="451">
        <v>130.245</v>
      </c>
      <c r="AL447" s="451">
        <v>156.845</v>
      </c>
      <c r="AM447" s="451">
        <v>175.25700000000001</v>
      </c>
      <c r="AN447" s="451">
        <v>130.31299999999999</v>
      </c>
      <c r="AO447" s="451">
        <v>156.28399999999999</v>
      </c>
      <c r="AP447" s="451">
        <v>153.94399999999999</v>
      </c>
      <c r="AQ447" s="451">
        <v>124.88200000000001</v>
      </c>
      <c r="AR447" s="451">
        <v>136.91200000000001</v>
      </c>
      <c r="AS447" s="451">
        <v>136.59399999999999</v>
      </c>
      <c r="AT447" s="451">
        <v>137.42599999999999</v>
      </c>
      <c r="AU447" s="451">
        <v>113.179</v>
      </c>
      <c r="AV447" s="451">
        <v>118.602</v>
      </c>
      <c r="AW447" s="451">
        <v>118.768</v>
      </c>
      <c r="AX447" s="451">
        <v>122.03100000000001</v>
      </c>
      <c r="AY447" s="451">
        <v>110.05500000000001</v>
      </c>
      <c r="AZ447" s="451">
        <v>118.038</v>
      </c>
      <c r="BA447" s="451">
        <v>130.45099999999999</v>
      </c>
      <c r="BB447" s="451">
        <v>117.009</v>
      </c>
      <c r="BC447" s="451">
        <v>133.27000000000001</v>
      </c>
      <c r="BD447" s="451">
        <v>134.83500000000001</v>
      </c>
      <c r="BE447" s="451">
        <v>127.21899999999999</v>
      </c>
      <c r="BF447" s="451">
        <v>134.27500000000001</v>
      </c>
      <c r="BG447" s="451">
        <v>115.754</v>
      </c>
      <c r="BH447" s="451">
        <v>133.08199999999999</v>
      </c>
      <c r="BI447" s="451">
        <v>125.176</v>
      </c>
      <c r="BJ447" s="451">
        <v>143.47800000000001</v>
      </c>
      <c r="BK447" s="451">
        <v>157.79</v>
      </c>
      <c r="BL447" s="451">
        <v>138.41900000000001</v>
      </c>
      <c r="BM447" s="451">
        <v>122.78400000000001</v>
      </c>
      <c r="BN447" s="451">
        <v>121.505</v>
      </c>
      <c r="BO447" s="451">
        <v>135.58000000000001</v>
      </c>
      <c r="BP447" s="451">
        <v>111.06399999999999</v>
      </c>
      <c r="BQ447" s="451">
        <v>137.292</v>
      </c>
      <c r="BR447" s="451">
        <v>132.70099999999999</v>
      </c>
      <c r="BS447" s="451">
        <v>128.76</v>
      </c>
      <c r="BT447" s="451">
        <v>143.13999999999999</v>
      </c>
      <c r="BU447" s="451">
        <v>156.65799999999999</v>
      </c>
      <c r="BV447" s="451">
        <v>169.17400000000001</v>
      </c>
      <c r="BW447" s="451">
        <v>135.25299999999999</v>
      </c>
      <c r="BX447" s="451">
        <v>161.018</v>
      </c>
      <c r="BY447" s="451">
        <v>242.23400000000001</v>
      </c>
      <c r="BZ447" s="451">
        <v>191.489</v>
      </c>
      <c r="CA447" s="451">
        <v>134.21199999999999</v>
      </c>
      <c r="CB447" s="451">
        <v>162.97800000000001</v>
      </c>
      <c r="CC447" s="451">
        <v>132.90799999999999</v>
      </c>
      <c r="CD447" s="451">
        <v>130.54599999999999</v>
      </c>
      <c r="CE447" s="451">
        <v>98.305000000000007</v>
      </c>
      <c r="CF447" s="451">
        <v>85.483999999999995</v>
      </c>
      <c r="CG447" s="451">
        <v>78.454999999999998</v>
      </c>
      <c r="CH447" s="451">
        <v>78.411000000000001</v>
      </c>
      <c r="CI447" s="451">
        <v>154.876</v>
      </c>
      <c r="CJ447" s="451">
        <v>119.873</v>
      </c>
      <c r="CK447" s="451">
        <v>127.672</v>
      </c>
      <c r="CL447" s="451">
        <v>127.672</v>
      </c>
      <c r="CM447" s="451">
        <v>122.242</v>
      </c>
      <c r="CN447" s="451">
        <v>107.267</v>
      </c>
      <c r="CO447" s="451">
        <v>119.699</v>
      </c>
      <c r="CP447" s="451">
        <v>125.646</v>
      </c>
      <c r="CQ447" s="451">
        <v>141.63499999999999</v>
      </c>
      <c r="CR447" s="451">
        <v>137.51300000000001</v>
      </c>
      <c r="CS447" s="451">
        <v>139.24600000000001</v>
      </c>
      <c r="CT447" s="451">
        <v>137.113</v>
      </c>
      <c r="CU447" s="451">
        <v>150.749</v>
      </c>
      <c r="CV447" s="451">
        <v>144.49100000000001</v>
      </c>
      <c r="CW447" s="451">
        <v>189.34700000000001</v>
      </c>
      <c r="CX447" s="451">
        <v>132.089</v>
      </c>
      <c r="CY447" s="451">
        <v>151.94499999999999</v>
      </c>
      <c r="CZ447" s="451">
        <v>135.17599999999999</v>
      </c>
      <c r="DA447" s="451">
        <v>145.03899999999999</v>
      </c>
      <c r="DB447" s="451">
        <v>143.47</v>
      </c>
      <c r="DC447" s="451">
        <v>144.98099999999999</v>
      </c>
      <c r="DD447" s="451">
        <v>108.235</v>
      </c>
      <c r="DE447" s="451">
        <v>152.15199999999999</v>
      </c>
      <c r="DF447" s="451">
        <v>121.011</v>
      </c>
      <c r="DG447" s="451">
        <v>122.916</v>
      </c>
      <c r="DH447" s="451">
        <v>138.80000000000001</v>
      </c>
      <c r="DI447" s="451">
        <v>117.75</v>
      </c>
      <c r="DJ447" s="451">
        <v>116.85599999999999</v>
      </c>
      <c r="DK447" s="451">
        <v>123.767</v>
      </c>
      <c r="DL447" s="451">
        <v>103.663</v>
      </c>
      <c r="DM447" s="451">
        <v>140.96700000000001</v>
      </c>
      <c r="DN447" s="451">
        <v>171.387</v>
      </c>
      <c r="DO447" s="451">
        <v>139.23500000000001</v>
      </c>
      <c r="DP447" s="451">
        <v>167.619</v>
      </c>
      <c r="DQ447" s="451">
        <v>193.39</v>
      </c>
      <c r="DR447" s="451">
        <v>90.48</v>
      </c>
      <c r="DS447" s="451">
        <v>90.48</v>
      </c>
      <c r="DT447" s="452">
        <v>106.104</v>
      </c>
      <c r="DU447" s="450"/>
      <c r="DV447" s="453">
        <v>129.239</v>
      </c>
      <c r="DW447" s="451">
        <v>138.88300000000001</v>
      </c>
      <c r="DX447" s="451">
        <v>140.07300000000001</v>
      </c>
      <c r="DY447" s="451">
        <v>130.53800000000001</v>
      </c>
      <c r="DZ447" s="451">
        <v>133.04400000000001</v>
      </c>
      <c r="EA447" s="451">
        <v>117.628</v>
      </c>
      <c r="EB447" s="451">
        <v>124.46899999999999</v>
      </c>
      <c r="EC447" s="451">
        <v>123.967</v>
      </c>
      <c r="ED447" s="451">
        <v>130.56</v>
      </c>
      <c r="EE447" s="451">
        <v>147.631</v>
      </c>
      <c r="EF447" s="451">
        <v>155.78700000000001</v>
      </c>
      <c r="EG447" s="451">
        <v>130.226</v>
      </c>
      <c r="EH447" s="451">
        <v>127.21899999999999</v>
      </c>
      <c r="EI447" s="451">
        <v>123.574</v>
      </c>
      <c r="EJ447" s="451">
        <v>120.902</v>
      </c>
      <c r="EK447" s="451">
        <v>117.78</v>
      </c>
      <c r="EL447" s="451">
        <v>138.31200000000001</v>
      </c>
      <c r="EM447" s="451">
        <v>128.08099999999999</v>
      </c>
      <c r="EN447" s="451">
        <v>128.047</v>
      </c>
      <c r="EO447" s="451">
        <v>131.61199999999999</v>
      </c>
      <c r="EP447" s="451">
        <v>144.16800000000001</v>
      </c>
      <c r="EQ447" s="451">
        <v>158.07499999999999</v>
      </c>
      <c r="ER447" s="451">
        <v>147.696</v>
      </c>
      <c r="ES447" s="451">
        <v>145.16999999999999</v>
      </c>
      <c r="ET447" s="451">
        <v>156.374</v>
      </c>
      <c r="EU447" s="451">
        <v>141.995</v>
      </c>
      <c r="EV447" s="451">
        <v>137.73400000000001</v>
      </c>
      <c r="EW447" s="451">
        <v>116.666</v>
      </c>
      <c r="EX447" s="451">
        <v>96.94</v>
      </c>
      <c r="EY447" s="451">
        <v>129.03700000000001</v>
      </c>
      <c r="EZ447" s="451">
        <v>132.90799999999999</v>
      </c>
      <c r="FA447" s="451">
        <v>131.48400000000001</v>
      </c>
      <c r="FB447" s="451">
        <v>134.25899999999999</v>
      </c>
      <c r="FC447" s="451">
        <v>132.84899999999999</v>
      </c>
      <c r="FD447" s="451">
        <v>134.352</v>
      </c>
      <c r="FE447" s="451">
        <v>132.952</v>
      </c>
      <c r="FF447" s="451">
        <v>133.76499999999999</v>
      </c>
      <c r="FG447" s="451">
        <v>133.465</v>
      </c>
      <c r="FH447" s="451">
        <v>134.173</v>
      </c>
      <c r="FI447" s="451">
        <v>136.44800000000001</v>
      </c>
      <c r="FJ447" s="451">
        <v>120.914</v>
      </c>
      <c r="FK447" s="451">
        <v>119.38800000000001</v>
      </c>
      <c r="FL447" s="451">
        <v>118.22</v>
      </c>
      <c r="FM447" s="451">
        <v>128.28</v>
      </c>
      <c r="FN447" s="451">
        <v>141.93100000000001</v>
      </c>
      <c r="FO447" s="451">
        <v>140.369</v>
      </c>
      <c r="FP447" s="451">
        <v>143.03800000000001</v>
      </c>
      <c r="FQ447" s="451">
        <v>136.28200000000001</v>
      </c>
      <c r="FR447" s="451">
        <v>133.43299999999999</v>
      </c>
      <c r="FS447" s="451">
        <v>125.07</v>
      </c>
      <c r="FT447" s="452">
        <v>125.97</v>
      </c>
      <c r="FU447" s="321"/>
      <c r="FV447" s="321"/>
    </row>
    <row r="448" spans="1:178" s="331" customFormat="1" ht="14.25" customHeight="1" x14ac:dyDescent="0.25">
      <c r="A448" s="449">
        <v>202409</v>
      </c>
      <c r="B448" s="454">
        <v>45536</v>
      </c>
      <c r="C448" s="458">
        <v>134.215</v>
      </c>
      <c r="D448" s="459">
        <v>136.316</v>
      </c>
      <c r="E448" s="459">
        <v>135.87</v>
      </c>
      <c r="F448" s="459">
        <v>136.03800000000001</v>
      </c>
      <c r="G448" s="459">
        <v>127.82</v>
      </c>
      <c r="H448" s="459">
        <v>134.18100000000001</v>
      </c>
      <c r="I448" s="459">
        <v>141.60599999999999</v>
      </c>
      <c r="J448" s="459">
        <v>187.465</v>
      </c>
      <c r="K448" s="459">
        <v>131.45699999999999</v>
      </c>
      <c r="L448" s="459">
        <v>135.12100000000001</v>
      </c>
      <c r="M448" s="459">
        <v>136.15700000000001</v>
      </c>
      <c r="N448" s="459">
        <v>149.28399999999999</v>
      </c>
      <c r="O448" s="459">
        <v>139.76300000000001</v>
      </c>
      <c r="P448" s="459">
        <v>134.054</v>
      </c>
      <c r="Q448" s="459">
        <v>141.08699999999999</v>
      </c>
      <c r="R448" s="459">
        <v>147.739</v>
      </c>
      <c r="S448" s="459">
        <v>119.173</v>
      </c>
      <c r="T448" s="459">
        <v>116.027</v>
      </c>
      <c r="U448" s="459">
        <v>116.7</v>
      </c>
      <c r="V448" s="459">
        <v>127.676</v>
      </c>
      <c r="W448" s="459">
        <v>176.84800000000001</v>
      </c>
      <c r="X448" s="459">
        <v>120.45699999999999</v>
      </c>
      <c r="Y448" s="459">
        <v>123.083</v>
      </c>
      <c r="Z448" s="459">
        <v>123.53400000000001</v>
      </c>
      <c r="AA448" s="459">
        <v>116.343</v>
      </c>
      <c r="AB448" s="459">
        <v>146.899</v>
      </c>
      <c r="AC448" s="459">
        <v>106.605</v>
      </c>
      <c r="AD448" s="459">
        <v>136.95400000000001</v>
      </c>
      <c r="AE448" s="459">
        <v>127.854</v>
      </c>
      <c r="AF448" s="459">
        <v>117.145</v>
      </c>
      <c r="AG448" s="459">
        <v>132.15700000000001</v>
      </c>
      <c r="AH448" s="459">
        <v>109.40900000000001</v>
      </c>
      <c r="AI448" s="459">
        <v>130.39400000000001</v>
      </c>
      <c r="AJ448" s="459">
        <v>130.95599999999999</v>
      </c>
      <c r="AK448" s="459">
        <v>130.245</v>
      </c>
      <c r="AL448" s="459">
        <v>156.68299999999999</v>
      </c>
      <c r="AM448" s="459">
        <v>175.25700000000001</v>
      </c>
      <c r="AN448" s="459">
        <v>130.31299999999999</v>
      </c>
      <c r="AO448" s="459">
        <v>150.047</v>
      </c>
      <c r="AP448" s="459">
        <v>153.95099999999999</v>
      </c>
      <c r="AQ448" s="459">
        <v>125.35299999999999</v>
      </c>
      <c r="AR448" s="459">
        <v>138.863</v>
      </c>
      <c r="AS448" s="459">
        <v>139.196</v>
      </c>
      <c r="AT448" s="459">
        <v>137.01</v>
      </c>
      <c r="AU448" s="459">
        <v>112.34099999999999</v>
      </c>
      <c r="AV448" s="459">
        <v>119.785</v>
      </c>
      <c r="AW448" s="459">
        <v>120.02</v>
      </c>
      <c r="AX448" s="459">
        <v>122.05200000000001</v>
      </c>
      <c r="AY448" s="459">
        <v>108.47199999999999</v>
      </c>
      <c r="AZ448" s="459">
        <v>116.86</v>
      </c>
      <c r="BA448" s="459">
        <v>130.03700000000001</v>
      </c>
      <c r="BB448" s="459">
        <v>116.367</v>
      </c>
      <c r="BC448" s="459">
        <v>133.47200000000001</v>
      </c>
      <c r="BD448" s="459">
        <v>135.13200000000001</v>
      </c>
      <c r="BE448" s="459">
        <v>127.657</v>
      </c>
      <c r="BF448" s="459">
        <v>134.851</v>
      </c>
      <c r="BG448" s="459">
        <v>115.961</v>
      </c>
      <c r="BH448" s="459">
        <v>133.38</v>
      </c>
      <c r="BI448" s="459">
        <v>125.447</v>
      </c>
      <c r="BJ448" s="459">
        <v>143.81299999999999</v>
      </c>
      <c r="BK448" s="459">
        <v>157.87200000000001</v>
      </c>
      <c r="BL448" s="459">
        <v>133.346</v>
      </c>
      <c r="BM448" s="459">
        <v>123.105</v>
      </c>
      <c r="BN448" s="459">
        <v>123.01300000000001</v>
      </c>
      <c r="BO448" s="459">
        <v>135.76300000000001</v>
      </c>
      <c r="BP448" s="459">
        <v>111.355</v>
      </c>
      <c r="BQ448" s="459">
        <v>134.70400000000001</v>
      </c>
      <c r="BR448" s="459">
        <v>132.363</v>
      </c>
      <c r="BS448" s="459">
        <v>123.767</v>
      </c>
      <c r="BT448" s="459">
        <v>142.345</v>
      </c>
      <c r="BU448" s="459">
        <v>156.727</v>
      </c>
      <c r="BV448" s="459">
        <v>147.482</v>
      </c>
      <c r="BW448" s="459">
        <v>135.36500000000001</v>
      </c>
      <c r="BX448" s="459">
        <v>160.96899999999999</v>
      </c>
      <c r="BY448" s="459">
        <v>157.83600000000001</v>
      </c>
      <c r="BZ448" s="459">
        <v>159.45500000000001</v>
      </c>
      <c r="CA448" s="459">
        <v>135.58799999999999</v>
      </c>
      <c r="CB448" s="459">
        <v>162.57499999999999</v>
      </c>
      <c r="CC448" s="459">
        <v>134.351</v>
      </c>
      <c r="CD448" s="459">
        <v>131.249</v>
      </c>
      <c r="CE448" s="459">
        <v>98.456000000000003</v>
      </c>
      <c r="CF448" s="459">
        <v>84.384</v>
      </c>
      <c r="CG448" s="459">
        <v>81.557000000000002</v>
      </c>
      <c r="CH448" s="459">
        <v>77.704999999999998</v>
      </c>
      <c r="CI448" s="459">
        <v>157.256</v>
      </c>
      <c r="CJ448" s="459">
        <v>119.874</v>
      </c>
      <c r="CK448" s="459">
        <v>127.736</v>
      </c>
      <c r="CL448" s="459">
        <v>127.736</v>
      </c>
      <c r="CM448" s="459">
        <v>122.035</v>
      </c>
      <c r="CN448" s="459">
        <v>108.312</v>
      </c>
      <c r="CO448" s="459">
        <v>118.97799999999999</v>
      </c>
      <c r="CP448" s="459">
        <v>125.58199999999999</v>
      </c>
      <c r="CQ448" s="459">
        <v>140.631</v>
      </c>
      <c r="CR448" s="459">
        <v>139.23099999999999</v>
      </c>
      <c r="CS448" s="459">
        <v>142.24700000000001</v>
      </c>
      <c r="CT448" s="459">
        <v>138.24199999999999</v>
      </c>
      <c r="CU448" s="459">
        <v>152.59700000000001</v>
      </c>
      <c r="CV448" s="459">
        <v>148.684</v>
      </c>
      <c r="CW448" s="459">
        <v>190.79900000000001</v>
      </c>
      <c r="CX448" s="459">
        <v>132.626</v>
      </c>
      <c r="CY448" s="459">
        <v>152.815</v>
      </c>
      <c r="CZ448" s="459">
        <v>137.55699999999999</v>
      </c>
      <c r="DA448" s="459">
        <v>145.91900000000001</v>
      </c>
      <c r="DB448" s="459">
        <v>143.529</v>
      </c>
      <c r="DC448" s="459">
        <v>145.12799999999999</v>
      </c>
      <c r="DD448" s="459">
        <v>105.514</v>
      </c>
      <c r="DE448" s="459">
        <v>156.184</v>
      </c>
      <c r="DF448" s="459">
        <v>121.224</v>
      </c>
      <c r="DG448" s="459">
        <v>123.539</v>
      </c>
      <c r="DH448" s="459">
        <v>139.12200000000001</v>
      </c>
      <c r="DI448" s="459">
        <v>118.444</v>
      </c>
      <c r="DJ448" s="459">
        <v>116.881</v>
      </c>
      <c r="DK448" s="459">
        <v>123.812</v>
      </c>
      <c r="DL448" s="459">
        <v>103.608</v>
      </c>
      <c r="DM448" s="459">
        <v>141.59700000000001</v>
      </c>
      <c r="DN448" s="459">
        <v>170.56700000000001</v>
      </c>
      <c r="DO448" s="459">
        <v>139.08799999999999</v>
      </c>
      <c r="DP448" s="459">
        <v>167.619</v>
      </c>
      <c r="DQ448" s="459">
        <v>190.518</v>
      </c>
      <c r="DR448" s="459">
        <v>90.405000000000001</v>
      </c>
      <c r="DS448" s="459">
        <v>90.405000000000001</v>
      </c>
      <c r="DT448" s="460">
        <v>106.21599999999999</v>
      </c>
      <c r="DU448" s="462"/>
      <c r="DV448" s="458">
        <v>129.518</v>
      </c>
      <c r="DW448" s="459">
        <v>139.291</v>
      </c>
      <c r="DX448" s="459">
        <v>140.22</v>
      </c>
      <c r="DY448" s="459">
        <v>131.47499999999999</v>
      </c>
      <c r="DZ448" s="459">
        <v>134.642</v>
      </c>
      <c r="EA448" s="459">
        <v>120.11499999999999</v>
      </c>
      <c r="EB448" s="459">
        <v>124.92100000000001</v>
      </c>
      <c r="EC448" s="459">
        <v>124.45399999999999</v>
      </c>
      <c r="ED448" s="459">
        <v>130.636</v>
      </c>
      <c r="EE448" s="459">
        <v>144.78700000000001</v>
      </c>
      <c r="EF448" s="459">
        <v>155.78700000000001</v>
      </c>
      <c r="EG448" s="459">
        <v>125.173</v>
      </c>
      <c r="EH448" s="459">
        <v>127.657</v>
      </c>
      <c r="EI448" s="459">
        <v>123.84</v>
      </c>
      <c r="EJ448" s="459">
        <v>121.11499999999999</v>
      </c>
      <c r="EK448" s="459">
        <v>118.258</v>
      </c>
      <c r="EL448" s="459">
        <v>137.934</v>
      </c>
      <c r="EM448" s="459">
        <v>128.53100000000001</v>
      </c>
      <c r="EN448" s="459">
        <v>128.059</v>
      </c>
      <c r="EO448" s="459">
        <v>131.78800000000001</v>
      </c>
      <c r="EP448" s="459">
        <v>144.36000000000001</v>
      </c>
      <c r="EQ448" s="459">
        <v>148.38200000000001</v>
      </c>
      <c r="ER448" s="459">
        <v>147.34</v>
      </c>
      <c r="ES448" s="459">
        <v>146.17599999999999</v>
      </c>
      <c r="ET448" s="459">
        <v>158.84399999999999</v>
      </c>
      <c r="EU448" s="459">
        <v>142.45699999999999</v>
      </c>
      <c r="EV448" s="459">
        <v>139.22399999999999</v>
      </c>
      <c r="EW448" s="459">
        <v>116.81699999999999</v>
      </c>
      <c r="EX448" s="459">
        <v>97.09</v>
      </c>
      <c r="EY448" s="459">
        <v>129.27000000000001</v>
      </c>
      <c r="EZ448" s="459">
        <v>133.03700000000001</v>
      </c>
      <c r="FA448" s="459">
        <v>131.56200000000001</v>
      </c>
      <c r="FB448" s="459">
        <v>134.17099999999999</v>
      </c>
      <c r="FC448" s="459">
        <v>132.934</v>
      </c>
      <c r="FD448" s="459">
        <v>134.47800000000001</v>
      </c>
      <c r="FE448" s="459">
        <v>133.03700000000001</v>
      </c>
      <c r="FF448" s="459">
        <v>133.71799999999999</v>
      </c>
      <c r="FG448" s="459">
        <v>133.374</v>
      </c>
      <c r="FH448" s="459">
        <v>134.03700000000001</v>
      </c>
      <c r="FI448" s="459">
        <v>136.44399999999999</v>
      </c>
      <c r="FJ448" s="459">
        <v>121.702</v>
      </c>
      <c r="FK448" s="459">
        <v>119.98399999999999</v>
      </c>
      <c r="FL448" s="459">
        <v>119.601</v>
      </c>
      <c r="FM448" s="459">
        <v>128.41399999999999</v>
      </c>
      <c r="FN448" s="459">
        <v>141.41800000000001</v>
      </c>
      <c r="FO448" s="459">
        <v>139.25800000000001</v>
      </c>
      <c r="FP448" s="459">
        <v>141.64500000000001</v>
      </c>
      <c r="FQ448" s="459">
        <v>137.524</v>
      </c>
      <c r="FR448" s="459">
        <v>133.39400000000001</v>
      </c>
      <c r="FS448" s="459">
        <v>125.297</v>
      </c>
      <c r="FT448" s="460">
        <v>126.755</v>
      </c>
      <c r="FU448" s="332"/>
      <c r="FV448" s="332"/>
    </row>
    <row r="449" spans="1:178" s="331" customFormat="1" ht="14.25" customHeight="1" x14ac:dyDescent="0.25">
      <c r="A449" s="369"/>
      <c r="B449" s="370"/>
      <c r="FT449" s="409"/>
      <c r="FU449" s="332"/>
      <c r="FV449" s="332"/>
    </row>
    <row r="450" spans="1:178" s="331" customFormat="1" ht="14.25" customHeight="1" x14ac:dyDescent="0.25">
      <c r="A450" s="379">
        <v>1</v>
      </c>
      <c r="B450" s="4" t="s">
        <v>5636</v>
      </c>
      <c r="C450" s="4"/>
      <c r="D450" s="4"/>
      <c r="E450" s="4"/>
      <c r="F450" s="4"/>
      <c r="G450" s="4"/>
      <c r="H450" s="4"/>
      <c r="I450" s="4"/>
      <c r="J450" s="4"/>
      <c r="K450" s="4"/>
      <c r="L450" s="4"/>
      <c r="M450" s="4"/>
      <c r="N450" s="4"/>
      <c r="FT450" s="409"/>
      <c r="FU450" s="332"/>
      <c r="FV450" s="332"/>
    </row>
    <row r="451" spans="1:178" s="331" customFormat="1" ht="14.25" customHeight="1" x14ac:dyDescent="0.25">
      <c r="A451" s="369"/>
      <c r="B451" s="4" t="s">
        <v>5637</v>
      </c>
      <c r="C451" s="4"/>
      <c r="D451" s="4"/>
      <c r="E451" s="4"/>
      <c r="F451" s="4"/>
      <c r="G451" s="4"/>
      <c r="H451" s="4"/>
      <c r="I451" s="4"/>
      <c r="J451" s="4"/>
      <c r="K451" s="4"/>
      <c r="L451" s="4"/>
      <c r="M451" s="4"/>
      <c r="N451" s="4"/>
      <c r="FT451" s="409"/>
      <c r="FU451" s="332"/>
      <c r="FV451" s="332"/>
    </row>
    <row r="452" spans="1:178" s="331" customFormat="1" ht="14.25" customHeight="1" x14ac:dyDescent="0.25">
      <c r="A452" s="369"/>
      <c r="B452" s="4"/>
      <c r="C452" s="4"/>
      <c r="D452" s="4"/>
      <c r="E452" s="4"/>
      <c r="F452" s="4"/>
      <c r="G452" s="4"/>
      <c r="H452" s="4"/>
      <c r="I452" s="4"/>
      <c r="J452" s="4"/>
      <c r="K452" s="4"/>
      <c r="L452" s="4"/>
      <c r="M452" s="4"/>
      <c r="N452" s="4"/>
      <c r="FT452" s="409"/>
      <c r="FU452" s="332"/>
      <c r="FV452" s="332"/>
    </row>
    <row r="453" spans="1:178" s="18" customFormat="1" x14ac:dyDescent="0.25">
      <c r="A453" s="22">
        <v>2</v>
      </c>
      <c r="B453" s="4" t="s">
        <v>5560</v>
      </c>
      <c r="C453" s="4"/>
      <c r="D453" s="4"/>
      <c r="E453" s="4"/>
      <c r="F453" s="4"/>
      <c r="G453" s="4"/>
      <c r="H453" s="4"/>
      <c r="I453" s="4"/>
      <c r="J453" s="4"/>
      <c r="K453" s="4"/>
      <c r="L453" s="4"/>
      <c r="M453" s="4"/>
      <c r="N453" s="4"/>
      <c r="O453" s="4"/>
    </row>
    <row r="454" spans="1:178" s="18" customFormat="1" x14ac:dyDescent="0.25">
      <c r="A454" s="22"/>
      <c r="B454" s="4" t="s">
        <v>5561</v>
      </c>
      <c r="C454" s="4"/>
      <c r="D454" s="4"/>
      <c r="E454" s="4"/>
      <c r="F454" s="4"/>
      <c r="G454" s="4"/>
      <c r="H454" s="4"/>
      <c r="I454" s="4"/>
      <c r="J454" s="4"/>
      <c r="K454" s="4"/>
      <c r="L454" s="4"/>
      <c r="M454" s="4"/>
      <c r="N454" s="4"/>
      <c r="O454" s="4"/>
    </row>
    <row r="455" spans="1:178" s="18" customFormat="1" x14ac:dyDescent="0.25">
      <c r="A455" s="22"/>
      <c r="B455" s="4" t="s">
        <v>5645</v>
      </c>
      <c r="C455" s="4"/>
      <c r="D455" s="4"/>
      <c r="E455" s="4"/>
      <c r="F455" s="4"/>
      <c r="G455" s="4"/>
      <c r="H455" s="4"/>
      <c r="I455" s="4"/>
      <c r="J455" s="4"/>
      <c r="K455" s="4"/>
      <c r="L455" s="4"/>
      <c r="M455" s="4"/>
      <c r="N455" s="4"/>
      <c r="O455" s="4"/>
    </row>
    <row r="456" spans="1:178" s="18" customFormat="1" x14ac:dyDescent="0.25">
      <c r="A456" s="38"/>
      <c r="B456" s="231"/>
    </row>
    <row r="457" spans="1:178" s="104" customFormat="1" ht="14.25" customHeight="1" x14ac:dyDescent="0.25">
      <c r="A457" s="11">
        <v>3</v>
      </c>
      <c r="B457" t="s">
        <v>135</v>
      </c>
      <c r="C457"/>
      <c r="D457"/>
      <c r="E457"/>
      <c r="F457"/>
      <c r="G457"/>
      <c r="H457"/>
      <c r="I457"/>
      <c r="J457"/>
      <c r="K457"/>
      <c r="L457" s="23"/>
      <c r="M457" s="23"/>
      <c r="N457"/>
      <c r="O457"/>
      <c r="P457" s="105"/>
      <c r="Q457" s="105"/>
      <c r="R457" s="105"/>
      <c r="S457" s="105"/>
      <c r="T457" s="105"/>
      <c r="U457" s="105"/>
      <c r="V457" s="105"/>
      <c r="W457" s="105"/>
      <c r="X457" s="105"/>
      <c r="Y457" s="105"/>
      <c r="Z457" s="105"/>
      <c r="AA457" s="105"/>
      <c r="AB457" s="105"/>
      <c r="AC457" s="105"/>
      <c r="AD457" s="105"/>
      <c r="AE457" s="105"/>
      <c r="AF457" s="105"/>
      <c r="AG457" s="105"/>
      <c r="AH457" s="105"/>
      <c r="AI457" s="105"/>
      <c r="AJ457" s="105"/>
      <c r="AK457" s="105"/>
      <c r="AL457" s="105"/>
      <c r="AM457" s="105"/>
      <c r="AN457" s="105"/>
      <c r="AO457" s="105"/>
      <c r="AP457" s="105"/>
      <c r="AQ457" s="105"/>
      <c r="AR457" s="105"/>
      <c r="AS457" s="105"/>
      <c r="AT457" s="105"/>
      <c r="AU457" s="105"/>
      <c r="AV457" s="105"/>
      <c r="AW457" s="105"/>
      <c r="AX457" s="105"/>
      <c r="AY457" s="105"/>
      <c r="AZ457" s="105"/>
      <c r="BA457" s="105"/>
      <c r="BB457" s="105"/>
      <c r="BC457" s="105"/>
      <c r="BD457" s="105"/>
      <c r="BE457" s="105"/>
      <c r="BF457" s="105"/>
      <c r="BG457" s="105"/>
      <c r="BH457" s="105"/>
      <c r="BI457" s="105"/>
      <c r="BJ457" s="105"/>
      <c r="BK457" s="105"/>
      <c r="BL457" s="105"/>
      <c r="BM457" s="105"/>
      <c r="BN457" s="105"/>
      <c r="BO457" s="105"/>
      <c r="BP457" s="105"/>
      <c r="BQ457" s="105"/>
      <c r="BR457" s="105"/>
      <c r="BS457" s="105"/>
      <c r="BT457" s="105"/>
      <c r="BU457" s="105"/>
      <c r="BV457" s="105"/>
      <c r="BW457" s="105"/>
      <c r="BX457" s="105"/>
      <c r="BY457" s="105"/>
      <c r="BZ457" s="105"/>
      <c r="CA457" s="105"/>
      <c r="CB457" s="105"/>
      <c r="CC457" s="105"/>
      <c r="CD457" s="105"/>
      <c r="CE457" s="105"/>
      <c r="CF457" s="105"/>
      <c r="CG457" s="105"/>
      <c r="CH457" s="105"/>
      <c r="CI457" s="105"/>
      <c r="CJ457" s="105"/>
      <c r="CK457" s="105"/>
      <c r="CL457" s="105"/>
      <c r="CM457" s="105"/>
      <c r="CN457" s="105"/>
      <c r="CO457" s="105"/>
      <c r="CP457" s="105"/>
      <c r="CQ457" s="105"/>
      <c r="CR457" s="105"/>
      <c r="CS457" s="105"/>
      <c r="CT457" s="105"/>
      <c r="CU457" s="105"/>
      <c r="CV457" s="105"/>
      <c r="CW457" s="105"/>
      <c r="CX457" s="105"/>
      <c r="CY457" s="105"/>
      <c r="CZ457" s="105"/>
      <c r="DA457" s="105"/>
      <c r="DB457" s="105"/>
      <c r="DC457" s="105"/>
      <c r="DD457" s="105"/>
      <c r="DE457" s="105"/>
      <c r="DF457" s="105"/>
      <c r="DG457" s="105"/>
      <c r="DH457" s="105"/>
      <c r="DI457" s="105"/>
      <c r="DJ457" s="105"/>
      <c r="DK457" s="105"/>
      <c r="DL457" s="105"/>
      <c r="DM457" s="105"/>
      <c r="DN457" s="105"/>
      <c r="DO457" s="105"/>
      <c r="DP457" s="105"/>
      <c r="DQ457" s="105"/>
      <c r="DR457" s="105"/>
      <c r="DS457" s="105"/>
      <c r="DT457" s="105"/>
      <c r="DU457" s="105"/>
      <c r="DV457" s="105"/>
      <c r="DW457" s="105"/>
      <c r="DX457" s="105"/>
      <c r="DY457" s="105"/>
      <c r="DZ457" s="105"/>
      <c r="EA457" s="105"/>
      <c r="EB457" s="105"/>
      <c r="EC457" s="105"/>
      <c r="ED457" s="105"/>
      <c r="EE457" s="105"/>
      <c r="EF457" s="105"/>
      <c r="EG457" s="105"/>
      <c r="EH457" s="105"/>
      <c r="EI457" s="105"/>
      <c r="EJ457" s="105"/>
      <c r="EK457" s="105"/>
      <c r="EL457" s="105"/>
      <c r="EM457" s="105"/>
      <c r="EN457" s="105"/>
      <c r="EO457" s="105"/>
      <c r="EP457" s="105"/>
      <c r="EQ457" s="105"/>
      <c r="ER457" s="105"/>
      <c r="ES457" s="105"/>
      <c r="ET457" s="105"/>
      <c r="EU457" s="105"/>
      <c r="EV457" s="105"/>
      <c r="EW457" s="105"/>
      <c r="EX457" s="105"/>
      <c r="EY457" s="105"/>
      <c r="EZ457" s="105"/>
      <c r="FA457" s="105"/>
      <c r="FB457" s="105"/>
      <c r="FC457" s="105"/>
      <c r="FD457" s="105"/>
      <c r="FE457" s="105"/>
      <c r="FF457" s="105"/>
      <c r="FG457" s="105"/>
      <c r="FH457" s="105"/>
      <c r="FI457" s="105"/>
      <c r="FJ457" s="105"/>
      <c r="FK457" s="105"/>
      <c r="FL457" s="105"/>
      <c r="FM457" s="105"/>
      <c r="FN457" s="105"/>
      <c r="FO457" s="105"/>
      <c r="FP457" s="105"/>
      <c r="FQ457" s="105"/>
      <c r="FR457" s="105"/>
      <c r="FS457" s="105"/>
      <c r="FT457" s="105"/>
    </row>
    <row r="458" spans="1:178" x14ac:dyDescent="0.25">
      <c r="A458" s="107"/>
      <c r="B458" t="s">
        <v>136</v>
      </c>
      <c r="C458"/>
      <c r="D458"/>
      <c r="E458"/>
      <c r="F458"/>
      <c r="G458"/>
      <c r="H458"/>
      <c r="I458"/>
      <c r="J458"/>
      <c r="K458"/>
      <c r="L458" s="23"/>
      <c r="M458" s="23"/>
      <c r="N458"/>
      <c r="O458"/>
    </row>
    <row r="459" spans="1:178" x14ac:dyDescent="0.25">
      <c r="A459" s="107"/>
      <c r="B459" t="s">
        <v>137</v>
      </c>
      <c r="C459"/>
      <c r="D459"/>
      <c r="E459"/>
      <c r="F459"/>
      <c r="G459"/>
      <c r="H459"/>
      <c r="I459"/>
      <c r="J459"/>
      <c r="K459"/>
      <c r="L459" s="23"/>
      <c r="M459" s="23"/>
      <c r="N459"/>
      <c r="O459"/>
    </row>
    <row r="460" spans="1:178" x14ac:dyDescent="0.25">
      <c r="A460" s="107"/>
      <c r="B460" t="s">
        <v>138</v>
      </c>
      <c r="C460"/>
      <c r="D460"/>
      <c r="E460"/>
      <c r="F460"/>
      <c r="G460"/>
      <c r="H460"/>
      <c r="I460"/>
      <c r="J460"/>
      <c r="K460"/>
      <c r="L460" s="23"/>
      <c r="M460" s="23"/>
      <c r="N460"/>
      <c r="O460"/>
    </row>
    <row r="461" spans="1:178" x14ac:dyDescent="0.25">
      <c r="A461" s="107"/>
      <c r="B461" t="s">
        <v>139</v>
      </c>
      <c r="C461"/>
      <c r="D461"/>
      <c r="E461"/>
      <c r="F461"/>
      <c r="G461"/>
      <c r="H461"/>
      <c r="I461"/>
      <c r="J461"/>
      <c r="K461"/>
      <c r="L461" s="23"/>
      <c r="M461" s="23"/>
      <c r="N461"/>
      <c r="O461"/>
    </row>
    <row r="462" spans="1:178" x14ac:dyDescent="0.25">
      <c r="B462" t="s">
        <v>140</v>
      </c>
      <c r="C462"/>
      <c r="D462"/>
      <c r="E462"/>
      <c r="F462"/>
      <c r="G462"/>
      <c r="H462"/>
      <c r="I462"/>
      <c r="J462"/>
      <c r="K462"/>
      <c r="L462" s="23"/>
      <c r="M462" s="23"/>
      <c r="N462"/>
      <c r="O462"/>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18562</ReferenceId>
    <Notes xmlns="1e572c8d-6813-4013-8a4a-be491ac59459" xsi:nil="true"/>
    <TrackerId xmlns="1e572c8d-6813-4013-8a4a-be491ac59459">TRCK-2641</TrackerId>
  </documentManagement>
</p:properties>
</file>

<file path=customXml/itemProps1.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2.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3.xml><?xml version="1.0" encoding="utf-8"?>
<ds:datastoreItem xmlns:ds="http://schemas.openxmlformats.org/officeDocument/2006/customXml" ds:itemID="{DD59B3A2-F5EE-4B04-A59A-1E9E1661EABD}"/>
</file>

<file path=customXml/itemProps4.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Sage, Rhiannon</cp:lastModifiedBy>
  <cp:revision/>
  <dcterms:created xsi:type="dcterms:W3CDTF">2013-02-15T09:04:31Z</dcterms:created>
  <dcterms:modified xsi:type="dcterms:W3CDTF">2024-10-14T15:19:02Z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