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26" documentId="13_ncr:1_{CBA0098F-6F17-4CB2-8566-961F820A9574}" xr6:coauthVersionLast="47" xr6:coauthVersionMax="47" xr10:uidLastSave="{BC61465D-3304-4DCC-B200-344268F38701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G8" i="17" l="1"/>
  <c r="H8" i="17" s="1"/>
  <c r="H6" i="17"/>
  <c r="H7" i="17"/>
  <c r="G5" i="17"/>
  <c r="H5" i="17" s="1"/>
  <c r="H4" i="17"/>
  <c r="E5" i="17"/>
  <c r="E6" i="17"/>
  <c r="E7" i="17"/>
  <c r="E8" i="17"/>
  <c r="E4" i="17"/>
  <c r="B2" i="10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<sst xmlns="http://schemas.openxmlformats.org/spreadsheetml/2006/main" count="54" uniqueCount="53">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</sst>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2" fontId="0" fillId="0" borderId="19" xfId="0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topLeftCell="A1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topLeftCell="A16" workbookViewId="0">
      <selection activeCell="I35" sqref="I35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19</v>
      </c>
      <c r="C25">
        <v>30</v>
      </c>
      <c r="F25" s="18">
        <v>30</v>
      </c>
      <c r="G25" s="18">
        <v>32</v>
      </c>
      <c r="I25" s="19">
        <v>0.9</v>
      </c>
      <c r="K25" s="18">
        <v>1</v>
      </c>
      <c r="M25">
        <v>3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4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1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1</v>
      </c>
    </row>
    <row r="29" spans="2:13" x14ac:dyDescent="0.25">
      <c r="I29" s="18"/>
      <c r="M29">
        <v>5</v>
      </c>
    </row>
    <row r="30" spans="2:13" x14ac:dyDescent="0.25">
      <c r="M30">
        <v>7</v>
      </c>
    </row>
  </sheetData>
  <mergeCells count="1">
    <mergeCell ref="B2:Q6"/>
  </mergeCells>
  <phoneticPr fontId="15" type="noConversion"/>
  <conditionalFormatting sqref="B11:K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3:K2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:I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{FA0B0698-A1CA-46C3-977C-A99228CE9729}</x14:id>
        </ext>
      </extLst>
    </cfRule>
  </conditionalFormatting>
  <conditionalFormatting sqref="M23:M30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0B0698-A1CA-46C3-977C-A99228CE9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I23:I28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tabSelected="1" workbookViewId="0">
      <selection activeCell="G9" sqref="G9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>
        <f>AVERAGE((C4+D4*2)/3)</f>
        <v>6.333333333333333</v>
      </c>
      <c r="F4" s="30"/>
      <c r="G4" s="30">
        <v>6.33</v>
      </c>
      <c r="H4" s="30" t="str">
        <f>IF(G4&gt;=5,"Aprovado","Reprovado")</f>
        <v>Aprovado</v>
      </c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>
        <f t="shared" ref="E5:E8" si="0">AVERAGE((C5+D5*2)/3)</f>
        <v>4</v>
      </c>
      <c r="F5" s="30">
        <v>6</v>
      </c>
      <c r="G5" s="45">
        <f>AVERAGE(E5:F5)</f>
        <v>5</v>
      </c>
      <c r="H5" s="30" t="str">
        <f t="shared" ref="H5:H8" si="1">IF(G5&gt;=5,"Aprovado","Reprovado")</f>
        <v>Aprovado</v>
      </c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>
        <f t="shared" si="0"/>
        <v>6</v>
      </c>
      <c r="F6" s="30"/>
      <c r="G6" s="30">
        <v>6</v>
      </c>
      <c r="H6" s="30" t="str">
        <f t="shared" si="1"/>
        <v>Aprovado</v>
      </c>
      <c r="I6" s="2"/>
    </row>
    <row r="7" spans="2:9" x14ac:dyDescent="0.25">
      <c r="B7" s="32" t="s">
        <v>10</v>
      </c>
      <c r="C7" s="30">
        <v>8</v>
      </c>
      <c r="D7" s="30">
        <v>7</v>
      </c>
      <c r="E7" s="31">
        <f t="shared" si="0"/>
        <v>7.333333333333333</v>
      </c>
      <c r="F7" s="30"/>
      <c r="G7" s="30">
        <v>7.33</v>
      </c>
      <c r="H7" s="30" t="str">
        <f t="shared" si="1"/>
        <v>Aprovado</v>
      </c>
    </row>
    <row r="8" spans="2:9" x14ac:dyDescent="0.25">
      <c r="B8" s="32" t="s">
        <v>2</v>
      </c>
      <c r="C8" s="30">
        <v>2</v>
      </c>
      <c r="D8" s="30">
        <v>4</v>
      </c>
      <c r="E8" s="31">
        <f t="shared" si="0"/>
        <v>3.3333333333333335</v>
      </c>
      <c r="F8" s="30">
        <v>4</v>
      </c>
      <c r="G8" s="45">
        <f>AVERAGE(E8:F8)</f>
        <v>3.666666666666667</v>
      </c>
      <c r="H8" s="30" t="str">
        <f t="shared" si="1"/>
        <v>Reprovado</v>
      </c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2023-05-27T19:13:26Z</dcterms:modified>
</cp:coreProperties>
</file>