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rgputneduar-my.sharepoint.com/personal/jean_esquen_alumnos_frgp_utn_edu_ar/Documents/Escritorio/datos concesionaria/"/>
    </mc:Choice>
  </mc:AlternateContent>
  <xr:revisionPtr revIDLastSave="183" documentId="8_{8D7E3EF0-06A0-4CB8-9722-77A446C25B24}" xr6:coauthVersionLast="47" xr6:coauthVersionMax="47" xr10:uidLastSave="{B3E809CD-003E-420A-A9E9-455B2B8DB59E}"/>
  <bookViews>
    <workbookView xWindow="2172" yWindow="2004" windowWidth="17280" windowHeight="8880" xr2:uid="{3DE16421-EB54-4A4E-BE29-8E1BEA1DA25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D31" i="1" s="1"/>
  <c r="E31" i="1" s="1"/>
  <c r="F31" i="1" s="1"/>
  <c r="G31" i="1" s="1"/>
  <c r="H31" i="1" s="1"/>
  <c r="I31" i="1" s="1"/>
  <c r="J31" i="1" s="1"/>
  <c r="K31" i="1" s="1"/>
  <c r="C40" i="1"/>
  <c r="D40" i="1" s="1"/>
  <c r="E40" i="1" s="1"/>
  <c r="F40" i="1" s="1"/>
  <c r="G40" i="1" s="1"/>
  <c r="H40" i="1" s="1"/>
  <c r="C18" i="1"/>
  <c r="D18" i="1" s="1"/>
  <c r="E18" i="1" s="1"/>
  <c r="F18" i="1" s="1"/>
  <c r="D2" i="1"/>
  <c r="E2" i="1" s="1"/>
  <c r="F2" i="1" s="1"/>
</calcChain>
</file>

<file path=xl/sharedStrings.xml><?xml version="1.0" encoding="utf-8"?>
<sst xmlns="http://schemas.openxmlformats.org/spreadsheetml/2006/main" count="110" uniqueCount="95">
  <si>
    <t>VENDEDORES</t>
  </si>
  <si>
    <t>NOMBRE</t>
  </si>
  <si>
    <t>APELLIDO</t>
  </si>
  <si>
    <t>TELEFONO</t>
  </si>
  <si>
    <t>DIRRECION</t>
  </si>
  <si>
    <t>DIA NAC</t>
  </si>
  <si>
    <t>MES NAC</t>
  </si>
  <si>
    <t>ANIO NAC</t>
  </si>
  <si>
    <t>DNI</t>
  </si>
  <si>
    <t>CUIL</t>
  </si>
  <si>
    <t>DIA IN</t>
  </si>
  <si>
    <t>MES IN</t>
  </si>
  <si>
    <t>ANIO IN</t>
  </si>
  <si>
    <t>Gonzales</t>
  </si>
  <si>
    <t>Federico</t>
  </si>
  <si>
    <t>Barrientos</t>
  </si>
  <si>
    <t>Felipe</t>
  </si>
  <si>
    <t>Banderas</t>
  </si>
  <si>
    <t>Brad</t>
  </si>
  <si>
    <t>Buttowski</t>
  </si>
  <si>
    <t>Tomas</t>
  </si>
  <si>
    <t>Aguirre</t>
  </si>
  <si>
    <t>Andrea</t>
  </si>
  <si>
    <t>LOCALIDAD</t>
  </si>
  <si>
    <t>Caba</t>
  </si>
  <si>
    <t>Pacheco</t>
  </si>
  <si>
    <t>Tigre</t>
  </si>
  <si>
    <t>SanMiguel</t>
  </si>
  <si>
    <t>DelViso</t>
  </si>
  <si>
    <t>CLIENTES</t>
  </si>
  <si>
    <t>Rosales123</t>
  </si>
  <si>
    <t>Palmas363</t>
  </si>
  <si>
    <t>Tarragona902</t>
  </si>
  <si>
    <t>Madero175</t>
  </si>
  <si>
    <t>Zulia203</t>
  </si>
  <si>
    <t>GMAIL</t>
  </si>
  <si>
    <t>Maximiliano</t>
  </si>
  <si>
    <t>Wenner</t>
  </si>
  <si>
    <t>Kloster</t>
  </si>
  <si>
    <t>Daniel</t>
  </si>
  <si>
    <t>Ana</t>
  </si>
  <si>
    <t>Graff</t>
  </si>
  <si>
    <t>Isabella</t>
  </si>
  <si>
    <t>Morrone</t>
  </si>
  <si>
    <t>Joaquin</t>
  </si>
  <si>
    <t>Pereira</t>
  </si>
  <si>
    <t>maxi@gmail.com</t>
  </si>
  <si>
    <t>dani@gmail.com</t>
  </si>
  <si>
    <t>ana@gmail.com</t>
  </si>
  <si>
    <t>isa@gmail.com</t>
  </si>
  <si>
    <t>joaco@gmail.com</t>
  </si>
  <si>
    <t>DIRECCION</t>
  </si>
  <si>
    <t>Wok346</t>
  </si>
  <si>
    <t>Capres906</t>
  </si>
  <si>
    <t>Axe356</t>
  </si>
  <si>
    <t>Madero178</t>
  </si>
  <si>
    <t>Serafin724</t>
  </si>
  <si>
    <t>Aberti</t>
  </si>
  <si>
    <t>Maschwitz</t>
  </si>
  <si>
    <t>VEHICULOS</t>
  </si>
  <si>
    <t>TIPO</t>
  </si>
  <si>
    <t>MODELO</t>
  </si>
  <si>
    <t>MARCA</t>
  </si>
  <si>
    <t>PRECIO</t>
  </si>
  <si>
    <t>BMW</t>
  </si>
  <si>
    <t>Cadillac</t>
  </si>
  <si>
    <t>Chevrolet</t>
  </si>
  <si>
    <t>Ferrari</t>
  </si>
  <si>
    <t>Dacia</t>
  </si>
  <si>
    <t>Ford</t>
  </si>
  <si>
    <t>Isuzu</t>
  </si>
  <si>
    <t>Jaguar</t>
  </si>
  <si>
    <t>KTM</t>
  </si>
  <si>
    <t>TheSub</t>
  </si>
  <si>
    <t>Aurora</t>
  </si>
  <si>
    <t>Necromancer</t>
  </si>
  <si>
    <t>Ladybug</t>
  </si>
  <si>
    <t>Flow</t>
  </si>
  <si>
    <t>Silver</t>
  </si>
  <si>
    <t>HanSolo</t>
  </si>
  <si>
    <t>Paladin</t>
  </si>
  <si>
    <t>Flower</t>
  </si>
  <si>
    <t>Warhammer</t>
  </si>
  <si>
    <t>ID</t>
  </si>
  <si>
    <t>VENTA</t>
  </si>
  <si>
    <t>ID VENTA</t>
  </si>
  <si>
    <t>ID CLIENTE</t>
  </si>
  <si>
    <t>ID VENDEDOR</t>
  </si>
  <si>
    <t>ID VEHICULO</t>
  </si>
  <si>
    <t>TIPO DE PAGO</t>
  </si>
  <si>
    <t>DIA</t>
  </si>
  <si>
    <t>MES</t>
  </si>
  <si>
    <t>AÑO</t>
  </si>
  <si>
    <t>PRECIO FINAL</t>
  </si>
  <si>
    <t>COMICION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</si>
</sst>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color rgb="FF000000"/>
      <name val="Verdana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2" xfId="0" applyFill="1" applyBorder="1"/>
    <xf numFmtId="0" fontId="0" fillId="0" borderId="2" xfId="0" applyBorder="1"/>
    <xf numFmtId="0" fontId="0" fillId="2" borderId="4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2" fillId="0" borderId="2" xfId="0" applyFont="1" applyBorder="1"/>
    <xf numFmtId="0" fontId="0" fillId="0" borderId="4" xfId="0" applyBorder="1" applyAlignment="1">
      <alignment horizontal="center" vertical="center"/>
    </xf>
    <xf numFmtId="0" fontId="0" fillId="3" borderId="3" xfId="0" applyFill="1" applyBorder="1"/>
    <xf numFmtId="0" fontId="1" fillId="0" borderId="2" xfId="1" applyBorder="1"/>
    <xf numFmtId="0" fontId="0" fillId="3" borderId="1" xfId="0" applyFill="1" applyBorder="1" applyAlignment="1">
      <alignment horizontal="center"/>
    </xf>
    <xf numFmtId="0" fontId="0" fillId="4" borderId="2" xfId="0" applyFill="1" applyBorder="1"/>
    <xf numFmtId="0" fontId="0" fillId="3" borderId="7" xfId="0" applyFill="1" applyBorder="1"/>
    <xf numFmtId="0" fontId="0" fillId="3" borderId="7" xfId="0" applyFill="1" applyBorder="1" applyAlignment="1">
      <alignment horizontal="center"/>
    </xf>
    <xf numFmtId="0" fontId="3" fillId="4" borderId="8" xfId="0" applyFont="1" applyFill="1" applyBorder="1"/>
    <xf numFmtId="0" fontId="0" fillId="0" borderId="9" xfId="0" applyBorder="1"/>
    <xf numFmtId="0" fontId="0" fillId="0" borderId="10" xfId="0" applyBorder="1"/>
    <xf numFmtId="0" fontId="0" fillId="4" borderId="6" xfId="0" applyFill="1" applyBorder="1"/>
    <xf numFmtId="0" fontId="0" fillId="0" borderId="5" xfId="0" applyBorder="1"/>
    <xf numFmtId="0" fontId="0" fillId="4" borderId="11" xfId="0" applyFill="1" applyBorder="1"/>
    <xf numFmtId="0" fontId="0" fillId="0" borderId="12" xfId="0" applyBorder="1"/>
    <xf numFmtId="0" fontId="0" fillId="0" borderId="13" xfId="0" applyBorder="1"/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/>
    <xf numFmtId="0" fontId="0" fillId="0" borderId="17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na@gmail.com" TargetMode="External"/><Relationship Id="rId2" Type="http://schemas.openxmlformats.org/officeDocument/2006/relationships/hyperlink" Target="mailto:dani@gmail.com" TargetMode="External"/><Relationship Id="rId1" Type="http://schemas.openxmlformats.org/officeDocument/2006/relationships/hyperlink" Target="mailto:maxi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joaco@gmail.com" TargetMode="External"/><Relationship Id="rId4" Type="http://schemas.openxmlformats.org/officeDocument/2006/relationships/hyperlink" Target="mailto:is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AA2C6-5BEE-4B33-9C89-4299D2323C12}">
  <dimension ref="A1:K50"/>
  <sheetViews>
    <sheetView tabSelected="1" topLeftCell="A3" workbookViewId="0">
      <selection activeCell="B15" sqref="B15"/>
    </sheetView>
  </sheetViews>
  <sheetFormatPr baseColWidth="10" defaultRowHeight="14.4" x14ac:dyDescent="0.3"/>
  <cols>
    <col min="1" max="1" width="13.44140625" customWidth="1"/>
    <col min="2" max="2" width="15.109375" bestFit="1" customWidth="1"/>
    <col min="3" max="3" width="14.6640625" bestFit="1" customWidth="1"/>
    <col min="4" max="4" width="14.21875" bestFit="1" customWidth="1"/>
    <col min="5" max="5" width="13.44140625" bestFit="1" customWidth="1"/>
    <col min="6" max="6" width="15.77734375" bestFit="1" customWidth="1"/>
  </cols>
  <sheetData>
    <row r="1" spans="1:6" ht="15" thickBot="1" x14ac:dyDescent="0.35">
      <c r="A1" s="10" t="s">
        <v>0</v>
      </c>
      <c r="B1" s="10"/>
      <c r="C1" s="10"/>
      <c r="D1" s="10"/>
      <c r="E1" s="10"/>
      <c r="F1" s="10"/>
    </row>
    <row r="2" spans="1:6" ht="15" thickBot="1" x14ac:dyDescent="0.35">
      <c r="A2" s="4" t="s">
        <v>83</v>
      </c>
      <c r="B2" s="5">
        <v>1000</v>
      </c>
      <c r="C2" s="5">
        <v>1001</v>
      </c>
      <c r="D2" s="5">
        <f>SUM(C2+1)</f>
        <v>1002</v>
      </c>
      <c r="E2" s="5">
        <f t="shared" ref="E2:F2" si="0">SUM(D2+1)</f>
        <v>1003</v>
      </c>
      <c r="F2" s="5">
        <f t="shared" si="0"/>
        <v>1004</v>
      </c>
    </row>
    <row r="3" spans="1:6" x14ac:dyDescent="0.3">
      <c r="A3" s="3" t="s">
        <v>1</v>
      </c>
      <c r="B3" s="7" t="s">
        <v>14</v>
      </c>
      <c r="C3" s="7" t="s">
        <v>22</v>
      </c>
      <c r="D3" s="7" t="s">
        <v>16</v>
      </c>
      <c r="E3" s="7" t="s">
        <v>18</v>
      </c>
      <c r="F3" s="7" t="s">
        <v>20</v>
      </c>
    </row>
    <row r="4" spans="1:6" x14ac:dyDescent="0.3">
      <c r="A4" s="1" t="s">
        <v>2</v>
      </c>
      <c r="B4" s="7" t="s">
        <v>13</v>
      </c>
      <c r="C4" s="7" t="s">
        <v>15</v>
      </c>
      <c r="D4" s="7" t="s">
        <v>17</v>
      </c>
      <c r="E4" s="7" t="s">
        <v>19</v>
      </c>
      <c r="F4" s="7" t="s">
        <v>21</v>
      </c>
    </row>
    <row r="5" spans="1:6" x14ac:dyDescent="0.3">
      <c r="A5" s="1" t="s">
        <v>8</v>
      </c>
      <c r="B5" s="7">
        <v>1856</v>
      </c>
      <c r="C5" s="7">
        <v>5622</v>
      </c>
      <c r="D5" s="7">
        <v>8896</v>
      </c>
      <c r="E5" s="7">
        <v>3666</v>
      </c>
      <c r="F5" s="7">
        <v>4775</v>
      </c>
    </row>
    <row r="6" spans="1:6" x14ac:dyDescent="0.3">
      <c r="A6" s="1" t="s">
        <v>5</v>
      </c>
      <c r="B6" s="7">
        <v>12</v>
      </c>
      <c r="C6" s="7">
        <v>13</v>
      </c>
      <c r="D6" s="7">
        <v>11</v>
      </c>
      <c r="E6" s="7">
        <v>8</v>
      </c>
      <c r="F6" s="7">
        <v>30</v>
      </c>
    </row>
    <row r="7" spans="1:6" x14ac:dyDescent="0.3">
      <c r="A7" s="1" t="s">
        <v>6</v>
      </c>
      <c r="B7" s="7">
        <v>1</v>
      </c>
      <c r="C7" s="7">
        <v>6</v>
      </c>
      <c r="D7" s="7">
        <v>10</v>
      </c>
      <c r="E7" s="7">
        <v>8</v>
      </c>
      <c r="F7" s="7">
        <v>2</v>
      </c>
    </row>
    <row r="8" spans="1:6" x14ac:dyDescent="0.3">
      <c r="A8" s="1" t="s">
        <v>7</v>
      </c>
      <c r="B8" s="7">
        <v>1984</v>
      </c>
      <c r="C8" s="7">
        <v>1971</v>
      </c>
      <c r="D8" s="7">
        <v>1994</v>
      </c>
      <c r="E8" s="7">
        <v>2000</v>
      </c>
      <c r="F8" s="7">
        <v>1976</v>
      </c>
    </row>
    <row r="9" spans="1:6" x14ac:dyDescent="0.3">
      <c r="A9" s="1" t="s">
        <v>4</v>
      </c>
      <c r="B9" s="7" t="s">
        <v>30</v>
      </c>
      <c r="C9" s="7" t="s">
        <v>31</v>
      </c>
      <c r="D9" s="7" t="s">
        <v>32</v>
      </c>
      <c r="E9" s="7" t="s">
        <v>33</v>
      </c>
      <c r="F9" s="7" t="s">
        <v>34</v>
      </c>
    </row>
    <row r="10" spans="1:6" ht="14.25" customHeight="1" x14ac:dyDescent="0.3">
      <c r="A10" s="1" t="s">
        <v>23</v>
      </c>
      <c r="B10" s="7" t="s">
        <v>24</v>
      </c>
      <c r="C10" s="7" t="s">
        <v>26</v>
      </c>
      <c r="D10" s="7" t="s">
        <v>27</v>
      </c>
      <c r="E10" s="7" t="s">
        <v>25</v>
      </c>
      <c r="F10" s="7" t="s">
        <v>28</v>
      </c>
    </row>
    <row r="11" spans="1:6" x14ac:dyDescent="0.3">
      <c r="A11" s="1" t="s">
        <v>3</v>
      </c>
      <c r="B11" s="7">
        <v>28201998</v>
      </c>
      <c r="C11" s="7">
        <v>96383425</v>
      </c>
      <c r="D11" s="7">
        <v>19081091</v>
      </c>
      <c r="E11" s="7">
        <v>92044939</v>
      </c>
      <c r="F11" s="7">
        <v>65433497</v>
      </c>
    </row>
    <row r="12" spans="1:6" x14ac:dyDescent="0.3">
      <c r="A12" s="1" t="s">
        <v>9</v>
      </c>
      <c r="B12" s="7">
        <v>2018564</v>
      </c>
      <c r="C12" s="7">
        <v>2756226</v>
      </c>
      <c r="D12" s="7">
        <v>2088968</v>
      </c>
      <c r="E12" s="7">
        <v>2036660</v>
      </c>
      <c r="F12" s="7">
        <v>2047757</v>
      </c>
    </row>
    <row r="13" spans="1:6" x14ac:dyDescent="0.3">
      <c r="A13" s="1" t="s">
        <v>10</v>
      </c>
      <c r="B13" s="7">
        <v>20</v>
      </c>
      <c r="C13" s="7">
        <v>25</v>
      </c>
      <c r="D13" s="7">
        <v>8</v>
      </c>
      <c r="E13" s="7">
        <v>18</v>
      </c>
      <c r="F13" s="7">
        <v>26</v>
      </c>
    </row>
    <row r="14" spans="1:6" x14ac:dyDescent="0.3">
      <c r="A14" s="1" t="s">
        <v>11</v>
      </c>
      <c r="B14" s="7">
        <v>10</v>
      </c>
      <c r="C14" s="7">
        <v>12</v>
      </c>
      <c r="D14" s="7">
        <v>10</v>
      </c>
      <c r="E14" s="7">
        <v>11</v>
      </c>
      <c r="F14" s="7">
        <v>6</v>
      </c>
    </row>
    <row r="15" spans="1:6" x14ac:dyDescent="0.3">
      <c r="A15" s="1" t="s">
        <v>12</v>
      </c>
      <c r="B15" s="7">
        <v>2001</v>
      </c>
      <c r="C15" s="7">
        <v>2015</v>
      </c>
      <c r="D15" s="7">
        <v>2018</v>
      </c>
      <c r="E15" s="7">
        <v>2022</v>
      </c>
      <c r="F15" s="7">
        <v>2006</v>
      </c>
    </row>
    <row r="16" spans="1:6" ht="15" thickBot="1" x14ac:dyDescent="0.35"/>
    <row r="17" spans="1:11" ht="15" thickBot="1" x14ac:dyDescent="0.35">
      <c r="A17" s="10" t="s">
        <v>29</v>
      </c>
      <c r="B17" s="10"/>
      <c r="C17" s="10"/>
      <c r="D17" s="10"/>
      <c r="E17" s="10"/>
      <c r="F17" s="10"/>
    </row>
    <row r="18" spans="1:11" ht="15" thickBot="1" x14ac:dyDescent="0.35">
      <c r="A18" s="8" t="s">
        <v>83</v>
      </c>
      <c r="B18" s="8">
        <v>1000</v>
      </c>
      <c r="C18" s="5">
        <f t="shared" ref="C18:F18" si="1">SUM(B18+1)</f>
        <v>1001</v>
      </c>
      <c r="D18" s="5">
        <f t="shared" si="1"/>
        <v>1002</v>
      </c>
      <c r="E18" s="5">
        <f t="shared" si="1"/>
        <v>1003</v>
      </c>
      <c r="F18" s="5">
        <f t="shared" si="1"/>
        <v>1004</v>
      </c>
    </row>
    <row r="19" spans="1:11" x14ac:dyDescent="0.3">
      <c r="A19" s="1" t="s">
        <v>1</v>
      </c>
      <c r="B19" s="2" t="s">
        <v>36</v>
      </c>
      <c r="C19" s="2" t="s">
        <v>39</v>
      </c>
      <c r="D19" s="2" t="s">
        <v>40</v>
      </c>
      <c r="E19" s="2" t="s">
        <v>42</v>
      </c>
      <c r="F19" s="2" t="s">
        <v>44</v>
      </c>
    </row>
    <row r="20" spans="1:11" x14ac:dyDescent="0.3">
      <c r="A20" s="1" t="s">
        <v>2</v>
      </c>
      <c r="B20" s="2" t="s">
        <v>37</v>
      </c>
      <c r="C20" s="2" t="s">
        <v>38</v>
      </c>
      <c r="D20" s="2" t="s">
        <v>41</v>
      </c>
      <c r="E20" s="2" t="s">
        <v>43</v>
      </c>
      <c r="F20" s="2" t="s">
        <v>45</v>
      </c>
    </row>
    <row r="21" spans="1:11" x14ac:dyDescent="0.3">
      <c r="A21" s="1" t="s">
        <v>8</v>
      </c>
      <c r="B21" s="2">
        <v>1957</v>
      </c>
      <c r="C21" s="2">
        <v>2142</v>
      </c>
      <c r="D21" s="2">
        <v>9763</v>
      </c>
      <c r="E21" s="2">
        <v>1205</v>
      </c>
      <c r="F21" s="2">
        <v>2235</v>
      </c>
    </row>
    <row r="22" spans="1:11" x14ac:dyDescent="0.3">
      <c r="A22" s="1" t="s">
        <v>5</v>
      </c>
      <c r="B22" s="2">
        <v>12</v>
      </c>
      <c r="C22" s="2">
        <v>30</v>
      </c>
      <c r="D22" s="2">
        <v>29</v>
      </c>
      <c r="E22" s="2">
        <v>2</v>
      </c>
      <c r="F22" s="2">
        <v>24</v>
      </c>
    </row>
    <row r="23" spans="1:11" x14ac:dyDescent="0.3">
      <c r="A23" s="1" t="s">
        <v>6</v>
      </c>
      <c r="B23" s="2">
        <v>7</v>
      </c>
      <c r="C23" s="2">
        <v>3</v>
      </c>
      <c r="D23" s="2">
        <v>1</v>
      </c>
      <c r="E23" s="2">
        <v>8</v>
      </c>
      <c r="F23" s="2">
        <v>5</v>
      </c>
    </row>
    <row r="24" spans="1:11" x14ac:dyDescent="0.3">
      <c r="A24" s="1" t="s">
        <v>7</v>
      </c>
      <c r="B24" s="2">
        <v>1998</v>
      </c>
      <c r="C24" s="2">
        <v>1986</v>
      </c>
      <c r="D24" s="2">
        <v>1992</v>
      </c>
      <c r="E24" s="2">
        <v>2000</v>
      </c>
      <c r="F24" s="2">
        <v>1999</v>
      </c>
    </row>
    <row r="25" spans="1:11" x14ac:dyDescent="0.3">
      <c r="A25" s="1" t="s">
        <v>51</v>
      </c>
      <c r="B25" s="2" t="s">
        <v>52</v>
      </c>
      <c r="C25" s="2" t="s">
        <v>53</v>
      </c>
      <c r="D25" s="2" t="s">
        <v>54</v>
      </c>
      <c r="E25" s="2" t="s">
        <v>55</v>
      </c>
      <c r="F25" s="2" t="s">
        <v>56</v>
      </c>
    </row>
    <row r="26" spans="1:11" x14ac:dyDescent="0.3">
      <c r="A26" s="1" t="s">
        <v>23</v>
      </c>
      <c r="B26" s="2" t="s">
        <v>26</v>
      </c>
      <c r="C26" s="2" t="s">
        <v>58</v>
      </c>
      <c r="D26" s="2" t="s">
        <v>26</v>
      </c>
      <c r="E26" s="2" t="s">
        <v>24</v>
      </c>
      <c r="F26" s="2" t="s">
        <v>57</v>
      </c>
    </row>
    <row r="27" spans="1:11" x14ac:dyDescent="0.3">
      <c r="A27" s="1" t="s">
        <v>3</v>
      </c>
      <c r="B27" s="6">
        <v>20301071</v>
      </c>
      <c r="C27" s="6">
        <v>38940550</v>
      </c>
      <c r="D27" s="6">
        <v>77486390</v>
      </c>
      <c r="E27" s="6">
        <v>21386496</v>
      </c>
      <c r="F27" s="6">
        <v>36390445</v>
      </c>
    </row>
    <row r="28" spans="1:11" x14ac:dyDescent="0.3">
      <c r="A28" s="1" t="s">
        <v>35</v>
      </c>
      <c r="B28" s="9" t="s">
        <v>46</v>
      </c>
      <c r="C28" s="9" t="s">
        <v>47</v>
      </c>
      <c r="D28" s="9" t="s">
        <v>48</v>
      </c>
      <c r="E28" s="9" t="s">
        <v>49</v>
      </c>
      <c r="F28" s="9" t="s">
        <v>50</v>
      </c>
    </row>
    <row r="29" spans="1:11" ht="15" thickBot="1" x14ac:dyDescent="0.35"/>
    <row r="30" spans="1:11" ht="15" thickBot="1" x14ac:dyDescent="0.35">
      <c r="A30" s="10" t="s">
        <v>59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</row>
    <row r="31" spans="1:11" ht="15" thickBot="1" x14ac:dyDescent="0.35">
      <c r="A31" s="8" t="s">
        <v>83</v>
      </c>
      <c r="B31" s="8">
        <v>1000</v>
      </c>
      <c r="C31" s="5">
        <f>SUM(B31+1)</f>
        <v>1001</v>
      </c>
      <c r="D31" s="5">
        <f t="shared" ref="D31:K31" si="2">SUM(C31+1)</f>
        <v>1002</v>
      </c>
      <c r="E31" s="5">
        <f t="shared" si="2"/>
        <v>1003</v>
      </c>
      <c r="F31" s="5">
        <f t="shared" si="2"/>
        <v>1004</v>
      </c>
      <c r="G31" s="5">
        <f t="shared" si="2"/>
        <v>1005</v>
      </c>
      <c r="H31" s="5">
        <f t="shared" si="2"/>
        <v>1006</v>
      </c>
      <c r="I31" s="5">
        <f t="shared" si="2"/>
        <v>1007</v>
      </c>
      <c r="J31" s="5">
        <f t="shared" si="2"/>
        <v>1008</v>
      </c>
      <c r="K31" s="5">
        <f t="shared" si="2"/>
        <v>1009</v>
      </c>
    </row>
    <row r="32" spans="1:11" x14ac:dyDescent="0.3">
      <c r="A32" s="11" t="s">
        <v>60</v>
      </c>
      <c r="B32" s="2">
        <v>1</v>
      </c>
      <c r="C32" s="2">
        <v>3</v>
      </c>
      <c r="D32" s="2">
        <v>2</v>
      </c>
      <c r="E32" s="2">
        <v>3</v>
      </c>
      <c r="F32" s="2">
        <v>1</v>
      </c>
      <c r="G32" s="2">
        <v>1</v>
      </c>
      <c r="H32" s="2">
        <v>2</v>
      </c>
      <c r="I32" s="2">
        <v>2</v>
      </c>
      <c r="J32" s="2">
        <v>3</v>
      </c>
      <c r="K32" s="2">
        <v>1</v>
      </c>
    </row>
    <row r="33" spans="1:11" x14ac:dyDescent="0.3">
      <c r="A33" s="1" t="s">
        <v>61</v>
      </c>
      <c r="B33" s="2">
        <v>2012</v>
      </c>
      <c r="C33" s="2">
        <v>2020</v>
      </c>
      <c r="D33" s="2">
        <v>2016</v>
      </c>
      <c r="E33" s="2">
        <v>2014</v>
      </c>
      <c r="F33" s="2">
        <v>2021</v>
      </c>
      <c r="G33" s="2">
        <v>2015</v>
      </c>
      <c r="H33" s="2">
        <v>2012</v>
      </c>
      <c r="I33" s="2">
        <v>2018</v>
      </c>
      <c r="J33" s="2">
        <v>2022</v>
      </c>
      <c r="K33" s="2">
        <v>2021</v>
      </c>
    </row>
    <row r="34" spans="1:11" x14ac:dyDescent="0.3">
      <c r="A34" s="1" t="s">
        <v>1</v>
      </c>
      <c r="B34" s="2" t="s">
        <v>73</v>
      </c>
      <c r="C34" s="2" t="s">
        <v>77</v>
      </c>
      <c r="D34" s="2" t="s">
        <v>78</v>
      </c>
      <c r="E34" s="2" t="s">
        <v>79</v>
      </c>
      <c r="F34" s="2" t="s">
        <v>74</v>
      </c>
      <c r="G34" s="2" t="s">
        <v>75</v>
      </c>
      <c r="H34" s="2" t="s">
        <v>80</v>
      </c>
      <c r="I34" s="2" t="s">
        <v>81</v>
      </c>
      <c r="J34" s="2" t="s">
        <v>82</v>
      </c>
      <c r="K34" s="2" t="s">
        <v>76</v>
      </c>
    </row>
    <row r="35" spans="1:11" x14ac:dyDescent="0.3">
      <c r="A35" s="1" t="s">
        <v>62</v>
      </c>
      <c r="B35" s="2" t="s">
        <v>64</v>
      </c>
      <c r="C35" s="2" t="s">
        <v>65</v>
      </c>
      <c r="D35" s="2" t="s">
        <v>66</v>
      </c>
      <c r="E35" s="2" t="s">
        <v>68</v>
      </c>
      <c r="F35" s="2" t="s">
        <v>67</v>
      </c>
      <c r="G35" s="2" t="s">
        <v>69</v>
      </c>
      <c r="H35" s="2" t="s">
        <v>70</v>
      </c>
      <c r="I35" s="2" t="s">
        <v>71</v>
      </c>
      <c r="J35" s="2" t="s">
        <v>69</v>
      </c>
      <c r="K35" s="2" t="s">
        <v>72</v>
      </c>
    </row>
    <row r="36" spans="1:11" x14ac:dyDescent="0.3">
      <c r="A36" s="1" t="s">
        <v>63</v>
      </c>
      <c r="B36" s="2">
        <v>105000</v>
      </c>
      <c r="C36" s="2">
        <v>560000</v>
      </c>
      <c r="D36" s="2">
        <v>20000</v>
      </c>
      <c r="E36" s="2">
        <v>80560</v>
      </c>
      <c r="F36" s="2">
        <v>999999</v>
      </c>
      <c r="G36" s="2">
        <v>560000</v>
      </c>
      <c r="H36" s="2">
        <v>780200</v>
      </c>
      <c r="I36" s="2">
        <v>800000</v>
      </c>
      <c r="J36" s="2">
        <v>250000</v>
      </c>
      <c r="K36" s="2">
        <v>500000</v>
      </c>
    </row>
    <row r="38" spans="1:11" ht="15" thickBot="1" x14ac:dyDescent="0.35">
      <c r="I38" s="26"/>
      <c r="J38" s="26"/>
      <c r="K38" s="26"/>
    </row>
    <row r="39" spans="1:11" ht="15" thickBot="1" x14ac:dyDescent="0.35">
      <c r="A39" s="22" t="s">
        <v>84</v>
      </c>
      <c r="B39" s="23"/>
      <c r="C39" s="23"/>
      <c r="D39" s="23"/>
      <c r="E39" s="23"/>
      <c r="F39" s="23"/>
      <c r="G39" s="23"/>
      <c r="H39" s="24"/>
      <c r="I39" s="25"/>
      <c r="J39" s="25"/>
      <c r="K39" s="25"/>
    </row>
    <row r="40" spans="1:11" ht="15" thickBot="1" x14ac:dyDescent="0.35">
      <c r="A40" s="12" t="s">
        <v>85</v>
      </c>
      <c r="B40" s="12">
        <v>1000</v>
      </c>
      <c r="C40" s="13">
        <f t="shared" ref="C40" si="3">SUM(B40+1)</f>
        <v>1001</v>
      </c>
      <c r="D40" s="13">
        <f t="shared" ref="D40" si="4">SUM(C40+1)</f>
        <v>1002</v>
      </c>
      <c r="E40" s="13">
        <f t="shared" ref="E40" si="5">SUM(D40+1)</f>
        <v>1003</v>
      </c>
      <c r="F40" s="13">
        <f t="shared" ref="F40" si="6">SUM(E40+1)</f>
        <v>1004</v>
      </c>
      <c r="G40" s="13">
        <f>SUM(F40+1)</f>
        <v>1005</v>
      </c>
      <c r="H40" s="13">
        <f>SUM(G40+1)</f>
        <v>1006</v>
      </c>
      <c r="I40" s="25"/>
      <c r="J40" s="25"/>
      <c r="K40" s="25"/>
    </row>
    <row r="41" spans="1:11" x14ac:dyDescent="0.3">
      <c r="A41" s="14" t="s">
        <v>86</v>
      </c>
      <c r="B41" s="15">
        <v>1001</v>
      </c>
      <c r="C41" s="15">
        <v>1000</v>
      </c>
      <c r="D41" s="15">
        <v>1003</v>
      </c>
      <c r="E41" s="15">
        <v>1002</v>
      </c>
      <c r="F41" s="15">
        <v>1000</v>
      </c>
      <c r="G41" s="15">
        <v>1004</v>
      </c>
      <c r="H41" s="16">
        <v>1002</v>
      </c>
      <c r="I41" s="25"/>
      <c r="J41" s="25"/>
      <c r="K41" s="25"/>
    </row>
    <row r="42" spans="1:11" x14ac:dyDescent="0.3">
      <c r="A42" s="17" t="s">
        <v>87</v>
      </c>
      <c r="B42" s="2">
        <v>1000</v>
      </c>
      <c r="C42" s="2">
        <v>1001</v>
      </c>
      <c r="D42" s="2">
        <v>1001</v>
      </c>
      <c r="E42" s="2">
        <v>1004</v>
      </c>
      <c r="F42" s="2">
        <v>1000</v>
      </c>
      <c r="G42" s="2">
        <v>1002</v>
      </c>
      <c r="H42" s="18">
        <v>1000</v>
      </c>
      <c r="I42" s="25"/>
      <c r="J42" s="25"/>
      <c r="K42" s="25"/>
    </row>
    <row r="43" spans="1:11" x14ac:dyDescent="0.3">
      <c r="A43" s="17" t="s">
        <v>88</v>
      </c>
      <c r="B43" s="2">
        <v>1000</v>
      </c>
      <c r="C43" s="2">
        <v>1001</v>
      </c>
      <c r="D43" s="2">
        <v>1004</v>
      </c>
      <c r="E43" s="2">
        <v>1001</v>
      </c>
      <c r="F43" s="2">
        <v>1001</v>
      </c>
      <c r="G43" s="2">
        <v>1003</v>
      </c>
      <c r="H43" s="18">
        <v>1004</v>
      </c>
      <c r="I43" s="25"/>
      <c r="J43" s="25"/>
      <c r="K43" s="25"/>
    </row>
    <row r="44" spans="1:11" x14ac:dyDescent="0.3">
      <c r="A44" s="17" t="s">
        <v>89</v>
      </c>
      <c r="B44" s="2">
        <v>0</v>
      </c>
      <c r="C44" s="2">
        <v>3</v>
      </c>
      <c r="D44" s="2">
        <v>2</v>
      </c>
      <c r="E44" s="2">
        <v>1</v>
      </c>
      <c r="F44" s="2">
        <v>0</v>
      </c>
      <c r="G44" s="2">
        <v>4</v>
      </c>
      <c r="H44" s="18">
        <v>2</v>
      </c>
      <c r="I44" s="25"/>
      <c r="J44" s="25"/>
      <c r="K44" s="25"/>
    </row>
    <row r="45" spans="1:11" x14ac:dyDescent="0.3">
      <c r="A45" s="17" t="s">
        <v>90</v>
      </c>
      <c r="B45" s="2">
        <v>4</v>
      </c>
      <c r="C45" s="2">
        <v>14</v>
      </c>
      <c r="D45" s="2">
        <v>23</v>
      </c>
      <c r="E45" s="2">
        <v>9</v>
      </c>
      <c r="F45" s="2">
        <v>23</v>
      </c>
      <c r="G45" s="2">
        <v>9</v>
      </c>
      <c r="H45" s="18">
        <v>21</v>
      </c>
      <c r="I45" s="25"/>
      <c r="J45" s="25"/>
      <c r="K45" s="25"/>
    </row>
    <row r="46" spans="1:11" x14ac:dyDescent="0.3">
      <c r="A46" s="17" t="s">
        <v>91</v>
      </c>
      <c r="B46" s="2">
        <v>5</v>
      </c>
      <c r="C46" s="2">
        <v>9</v>
      </c>
      <c r="D46" s="2">
        <v>11</v>
      </c>
      <c r="E46" s="27">
        <v>9</v>
      </c>
      <c r="F46" s="2">
        <v>10</v>
      </c>
      <c r="G46" s="2">
        <v>10</v>
      </c>
      <c r="H46" s="18">
        <v>1</v>
      </c>
      <c r="I46" s="25"/>
      <c r="J46" s="25"/>
      <c r="K46" s="25"/>
    </row>
    <row r="47" spans="1:11" x14ac:dyDescent="0.3">
      <c r="A47" s="17" t="s">
        <v>92</v>
      </c>
      <c r="B47" s="2">
        <v>2004</v>
      </c>
      <c r="C47" s="2">
        <v>2018</v>
      </c>
      <c r="D47" s="27">
        <v>2020</v>
      </c>
      <c r="E47" s="2">
        <v>2012</v>
      </c>
      <c r="F47" s="2">
        <v>2021</v>
      </c>
      <c r="G47" s="2">
        <v>2018</v>
      </c>
      <c r="H47" s="18">
        <v>2019</v>
      </c>
      <c r="I47" s="25"/>
      <c r="J47" s="25"/>
      <c r="K47" s="25"/>
    </row>
    <row r="48" spans="1:11" x14ac:dyDescent="0.3">
      <c r="A48" s="17" t="s">
        <v>93</v>
      </c>
      <c r="B48" s="2"/>
      <c r="C48" s="2"/>
      <c r="D48" s="2"/>
      <c r="E48" s="2"/>
      <c r="F48" s="2"/>
      <c r="G48" s="2"/>
      <c r="H48" s="18"/>
      <c r="I48" s="25"/>
      <c r="J48" s="25"/>
      <c r="K48" s="25"/>
    </row>
    <row r="49" spans="1:11" ht="15" thickBot="1" x14ac:dyDescent="0.35">
      <c r="A49" s="19" t="s">
        <v>94</v>
      </c>
      <c r="B49" s="20"/>
      <c r="C49" s="20"/>
      <c r="D49" s="20"/>
      <c r="E49" s="20"/>
      <c r="F49" s="20"/>
      <c r="G49" s="20"/>
      <c r="H49" s="21"/>
      <c r="I49" s="25"/>
      <c r="J49" s="25"/>
      <c r="K49" s="25"/>
    </row>
    <row r="50" spans="1:11" x14ac:dyDescent="0.3">
      <c r="I50" s="26"/>
      <c r="J50" s="26"/>
      <c r="K50" s="26"/>
    </row>
  </sheetData>
  <mergeCells count="4">
    <mergeCell ref="A1:F1"/>
    <mergeCell ref="A17:F17"/>
    <mergeCell ref="A30:K30"/>
    <mergeCell ref="A39:H39"/>
  </mergeCells>
  <hyperlinks>
    <hyperlink ref="B28" r:id="rId1" xr:uid="{40341B66-CE03-4E05-A085-37D7F6ECD287}"/>
    <hyperlink ref="C28" r:id="rId2" xr:uid="{1887413C-D8B7-4147-8EF0-D261EA20148E}"/>
    <hyperlink ref="D28" r:id="rId3" xr:uid="{2B16E0D4-7AC5-4FDD-82F1-E896B050FF1F}"/>
    <hyperlink ref="E28" r:id="rId4" xr:uid="{23C90272-BD63-4B37-83B5-59D32F3D8021}"/>
    <hyperlink ref="F28" r:id="rId5" xr:uid="{AB2F05A9-E102-46FD-81F6-4CEEC17CD63D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Medel</dc:creator>
  <cp:lastModifiedBy>jean pierre esquen chuquirima</cp:lastModifiedBy>
  <dcterms:created xsi:type="dcterms:W3CDTF">2022-11-10T17:50:18Z</dcterms:created>
  <dcterms:modified xsi:type="dcterms:W3CDTF">2022-11-15T02:54:03Z</dcterms:modified>
</cp:coreProperties>
</file>